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Transactions" sheetId="1" r:id="rId3"/>
    <sheet name="Summary" sheetId="2" r:id="rId4"/>
  </sheets>
</workbook>
</file>

<file path=xl/sharedStrings.xml><?xml version="1.0" encoding="utf-8"?>
<sst xmlns="http://schemas.openxmlformats.org/spreadsheetml/2006/main" count="48" uniqueCount="22">
  <si>
    <t xml:space="preserve">Property Excluding UK Furnished holiday lets</t>
  </si>
  <si>
    <t xml:space="preserve">Furnished Holiday Lettings</t>
  </si>
  <si>
    <t xml:space="preserve">Income</t>
  </si>
  <si>
    <t xml:space="preserve">Expenses</t>
  </si>
  <si>
    <t xml:space="preserve">Transaction Date</t>
  </si>
  <si>
    <t xml:space="preserve">Description</t>
  </si>
  <si>
    <t xml:space="preserve">Other Income</t>
  </si>
  <si>
    <t xml:space="preserve">Period Amount</t>
  </si>
  <si>
    <t xml:space="preserve">Premium Lease Of Grant</t>
  </si>
  <si>
    <t xml:space="preserve">Rent a Room</t>
  </si>
  <si>
    <t xml:space="preserve">Reverse Premiums</t>
  </si>
  <si>
    <t xml:space="preserve">Tax Deducted</t>
  </si>
  <si>
    <t xml:space="preserve">Consolidated Expenses</t>
  </si>
  <si>
    <t xml:space="preserve">Rent A Room</t>
  </si>
  <si>
    <t xml:space="preserve">Residential Financial Costs</t>
  </si>
  <si>
    <t xml:space="preserve">Residential Financial Costs C/F</t>
  </si>
  <si>
    <t xml:space="preserve">UK Property Income and Expenses (Consolidated)</t>
  </si>
  <si>
    <t xml:space="preserve">Property Excluding Furnished Holiday Let</t>
  </si>
  <si>
    <t xml:space="preserve">Premium Lease of Grant</t>
  </si>
  <si>
    <t xml:space="preserve">Profit</t>
  </si>
  <si>
    <t xml:space="preserve">Furnished</t>
  </si>
  <si>
    <t xml:space="preserve">Consolidated expenses can only be used while annual property income is under £90,000.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</si>
</sst>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4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4">
    <xf numFmtId="0" fontId="0" fillId="0" borderId="0" xfId="0" applyAlignment="0"/>
    <xf numFmtId="0" fontId="1" fillId="0" borderId="0" xfId="0" applyFont="1" applyAlignment="0"/>
    <xf numFmtId="4" fontId="0" fillId="0" borderId="0" xfId="0" applyNumberFormat="1" applyAlignment="0"/>
    <xf numFmtId="0" fontId="2" fillId="0" borderId="0" xfId="0" applyFont="1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24" customWidth="1" collapsed="1"/>
    <col min="2" max="2" width="24" customWidth="1" collapsed="1"/>
    <col min="3" max="3" width="24" customWidth="1" collapsed="1"/>
    <col min="4" max="4" width="24" customWidth="1" collapsed="1"/>
    <col min="5" max="5" width="24" customWidth="1" collapsed="1"/>
    <col min="6" max="6" width="24" customWidth="1" collapsed="1"/>
    <col min="7" max="7" width="24" customWidth="1" collapsed="1"/>
    <col min="8" max="8" width="24" customWidth="1" collapsed="1"/>
    <col min="9" max="9" width="24" customWidth="1" collapsed="1"/>
    <col min="10" max="10" width="24" customWidth="1" collapsed="1"/>
    <col min="11" max="11" width="24" customWidth="1" collapsed="1"/>
    <col min="12" max="12" width="24" customWidth="1" collapsed="1"/>
    <col min="13" max="13" width="24" customWidth="1" collapsed="1"/>
    <col min="14" max="14" width="24" customWidth="1" collapsed="1"/>
    <col min="15" max="15" width="24" customWidth="1" collapsed="1"/>
    <col min="16" max="16" width="24" customWidth="1" collapsed="1"/>
    <col min="17" max="17" width="24" customWidth="1" collapsed="1"/>
  </cols>
  <sheetData>
    <row r="1">
      <c r="C1" s="1" t="s">
        <v>0</v>
      </c>
      <c r="M1" s="1" t="s">
        <v>1</v>
      </c>
    </row>
    <row r="2">
      <c r="C2" s="1" t="s">
        <v>2</v>
      </c>
      <c r="I2" s="1" t="s">
        <v>3</v>
      </c>
      <c r="M2" s="1" t="s">
        <v>2</v>
      </c>
      <c r="P2" s="1" t="s">
        <v>3</v>
      </c>
    </row>
    <row r="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  <c r="K3" s="1" t="s">
        <v>14</v>
      </c>
      <c r="L3" s="1" t="s">
        <v>15</v>
      </c>
      <c r="M3" s="1" t="s">
        <v>7</v>
      </c>
      <c r="N3" s="1" t="s">
        <v>9</v>
      </c>
      <c r="O3" s="1" t="s">
        <v>11</v>
      </c>
      <c r="P3" s="1" t="s">
        <v>12</v>
      </c>
      <c r="Q3" s="1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baseColWidth="8" defaultRowHeight="15"/>
  <cols>
    <col min="1" max="1" width="16" customWidth="1" collapsed="1"/>
    <col min="2" max="2" width="34" customWidth="1" collapsed="1"/>
    <col min="3" max="3" width="18" customWidth="1" collapsed="1"/>
  </cols>
  <sheetData>
    <row r="1">
      <c r="A1" s="3" t="s">
        <v>16</v>
      </c>
    </row>
    <row r="3">
      <c r="A3" s="1" t="s">
        <v>17</v>
      </c>
    </row>
    <row r="4">
      <c r="A4" s="1" t="s">
        <v>2</v>
      </c>
      <c r="B4" t="s">
        <v>6</v>
      </c>
      <c r="C4" s="2">
        <f>SUM(Transactions!C$4:C$1048576)</f>
      </c>
    </row>
    <row r="5">
      <c r="B5" t="s">
        <v>7</v>
      </c>
      <c r="C5" s="2">
        <f>SUM(Transactions!D$4:D$1048576)</f>
      </c>
    </row>
    <row r="6">
      <c r="B6" t="s">
        <v>18</v>
      </c>
      <c r="C6" s="2">
        <f>SUM(Transactions!E$4:E$1048576)</f>
      </c>
    </row>
    <row r="7">
      <c r="B7" t="s">
        <v>13</v>
      </c>
      <c r="C7" s="2">
        <f>SUM(Transactions!F$4:F$1048576)</f>
      </c>
    </row>
    <row r="8">
      <c r="B8" t="s">
        <v>10</v>
      </c>
      <c r="C8" s="2">
        <f>SUM(Transactions!G$4:G$1048576)</f>
      </c>
    </row>
    <row r="9">
      <c r="B9" t="s">
        <v>11</v>
      </c>
      <c r="C9" s="2">
        <f>SUM(Transactions!H$4:H$1048576)</f>
      </c>
    </row>
    <row r="10">
      <c r="A10" s="1" t="s">
        <v>3</v>
      </c>
      <c r="B10" t="s">
        <v>12</v>
      </c>
      <c r="C10" s="2">
        <f>SUM(Transactions!I$4:I$1048576)</f>
      </c>
    </row>
    <row r="16">
      <c r="B16" t="s">
        <v>13</v>
      </c>
      <c r="C16" s="2">
        <f>SUM(Transactions!J$4:J$1048576)</f>
      </c>
    </row>
    <row r="18">
      <c r="B18" t="s">
        <v>14</v>
      </c>
      <c r="C18" s="2">
        <f>SUM(Transactions!K$4:K$1048576)</f>
      </c>
    </row>
    <row r="19">
      <c r="B19" t="s">
        <v>15</v>
      </c>
      <c r="C19" s="2">
        <f>SUM(Transactions!L$4:L$1048576)</f>
      </c>
    </row>
    <row r="21">
      <c r="A21" s="1" t="s">
        <v>19</v>
      </c>
      <c r="C21" s="2">
        <f>SUM(C4:C9)-SUM(C10:C20)</f>
      </c>
    </row>
    <row r="24">
      <c r="A24" s="1" t="s">
        <v>20</v>
      </c>
    </row>
    <row r="25">
      <c r="A25" s="1" t="s">
        <v>2</v>
      </c>
      <c r="B25" t="s">
        <v>7</v>
      </c>
      <c r="C25" s="2">
        <f>SUM(Transactions!M4:M1048576)</f>
      </c>
    </row>
    <row r="26">
      <c r="B26" t="s">
        <v>13</v>
      </c>
      <c r="C26" s="2">
        <f>SUM(Transactions!N4:N1048576)</f>
      </c>
    </row>
    <row r="27">
      <c r="B27" t="s">
        <v>11</v>
      </c>
      <c r="C27" s="2">
        <f>SUM(Transactions!O4:O1048576)</f>
      </c>
    </row>
    <row r="28">
      <c r="A28" s="1" t="s">
        <v>3</v>
      </c>
      <c r="B28" t="s">
        <v>12</v>
      </c>
      <c r="C28" s="2">
        <f>SUM(Transactions!P4:P1048576)</f>
      </c>
    </row>
    <row r="34">
      <c r="B34" t="s">
        <v>13</v>
      </c>
      <c r="C34" s="2">
        <f>SUM(Transactions!Q4:Q1048576)</f>
      </c>
    </row>
    <row r="37">
      <c r="A37" s="1" t="s">
        <v>19</v>
      </c>
      <c r="C37" s="2">
        <f>SUM(C25:C27)-SUM(C28:C36)</f>
      </c>
    </row>
    <row r="40">
      <c r="A40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2026-07-23T16:29:19Z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1.2.3</lpwstr>
  </property>
</Properties>
</file>