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ales" sheetId="1" state="visible" r:id="rId3"/>
    <sheet name="Purchase" sheetId="2" state="visible" r:id="rId4"/>
    <sheet name="Summary" sheetId="3" state="visible" r:id="rId5"/>
    <sheet name="VAT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<sst xmlns="http://schemas.openxmlformats.org/spreadsheetml/2006/main" count="108" uniqueCount="57">
  <si>
    <t xml:space="preserve">Income</t>
  </si>
  <si>
    <t xml:space="preserve">VAT</t>
  </si>
  <si>
    <t xml:space="preserve">Transaction Date</t>
  </si>
  <si>
    <t xml:space="preserve">Description</t>
  </si>
  <si>
    <t xml:space="preserve">Turnover</t>
  </si>
  <si>
    <t xml:space="preserve">Other</t>
  </si>
  <si>
    <t xml:space="preserve">Tax from Trading income</t>
  </si>
  <si>
    <t xml:space="preserve">VAT Rate</t>
  </si>
  <si>
    <t xml:space="preserve">Invoice 5</t>
  </si>
  <si>
    <t xml:space="preserve">Expenses</t>
  </si>
  <si>
    <t xml:space="preserve">Admin Costs</t>
  </si>
  <si>
    <t xml:space="preserve">Advertising Costs</t>
  </si>
  <si>
    <t xml:space="preserve">Business Entertainment Costs</t>
  </si>
  <si>
    <t xml:space="preserve">Car/VanExpenes</t>
  </si>
  <si>
    <t xml:space="preserve">Cost of Goods</t>
  </si>
  <si>
    <t xml:space="preserve">Depreciation</t>
  </si>
  <si>
    <t xml:space="preserve">Finance Charges</t>
  </si>
  <si>
    <t xml:space="preserve">Interest On Bank Loans</t>
  </si>
  <si>
    <t xml:space="preserve">Irrecoverable Debts</t>
  </si>
  <si>
    <t xml:space="preserve">Maintenance Costs</t>
  </si>
  <si>
    <t xml:space="preserve">Other Expenses</t>
  </si>
  <si>
    <t xml:space="preserve">Payments To Subcontractors</t>
  </si>
  <si>
    <t xml:space="preserve">Premises Running Costs</t>
  </si>
  <si>
    <t xml:space="preserve">Proffesional Fees</t>
  </si>
  <si>
    <t xml:space="preserve">Wages and Staff Costs</t>
  </si>
  <si>
    <t xml:space="preserve">Allowable </t>
  </si>
  <si>
    <t xml:space="preserve">Disallowable</t>
  </si>
  <si>
    <t xml:space="preserve">Facebook Adverts</t>
  </si>
  <si>
    <t xml:space="preserve">Sole Trader</t>
  </si>
  <si>
    <t xml:space="preserve">Allowable</t>
  </si>
  <si>
    <t xml:space="preserve">Other </t>
  </si>
  <si>
    <t xml:space="preserve">Tax Taken off Trading Income</t>
  </si>
  <si>
    <t xml:space="preserve">Car/Van Travel Expenses</t>
  </si>
  <si>
    <t xml:space="preserve">Payments to Subcontractos</t>
  </si>
  <si>
    <t xml:space="preserve">Premise Running Costs</t>
  </si>
  <si>
    <t xml:space="preserve">Professional Fees</t>
  </si>
  <si>
    <t xml:space="preserve">Profit</t>
  </si>
  <si>
    <t xml:space="preserve">How to use this file</t>
  </si>
  <si>
    <t xml:space="preserve">Titles</t>
  </si>
  <si>
    <t xml:space="preserve">Values</t>
  </si>
  <si>
    <t xml:space="preserve">Sales and Purchases are recorded on their own tabs; this VAT tab totals them.</t>
  </si>
  <si>
    <t xml:space="preserve">VAT Due Sales</t>
  </si>
  <si>
    <t xml:space="preserve">VAT Due Acquisitions</t>
  </si>
  <si>
    <t xml:space="preserve">Enter a VAT Rate against each line on the Sales and Purchase tabs.</t>
  </si>
  <si>
    <t xml:space="preserve">Total VAT Due</t>
  </si>
  <si>
    <t xml:space="preserve">VAT is worked out automatically for each line and feeds the boxes below.</t>
  </si>
  <si>
    <t xml:space="preserve">Reclaimed VAT</t>
  </si>
  <si>
    <t xml:space="preserve">You can not overwrite the figures manually on this tab, and upload it through our software. This is against HMRC legislations</t>
  </si>
  <si>
    <t xml:space="preserve">NET VAT Due</t>
  </si>
  <si>
    <t xml:space="preserve">If you are audited by HMRC you need to prove how these figures were calculated.</t>
  </si>
  <si>
    <t xml:space="preserve">If you can not prove that the totals have been calculated from transactions either within the spreadsheet or from software you may be fined.</t>
  </si>
  <si>
    <t xml:space="preserve">Total Sales ex VAT</t>
  </si>
  <si>
    <t xml:space="preserve">Total Purchases Ex VAT</t>
  </si>
  <si>
    <t xml:space="preserve">Due to different schemes VAT can be calculated differently so we do not offer any guarantees with this spreadsheet.</t>
  </si>
  <si>
    <t xml:space="preserve">Total Goods Supplied</t>
  </si>
  <si>
    <t xml:space="preserve">Please make sure a qualified accountant has checked your spreadsheet to ensure that the totals have been calculated correctly</t>
  </si>
  <si>
    <t xml:space="preserve">Total Acquitions Ex VAT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</si>
</sst>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/d/yyyy"/>
    <numFmt numFmtId="166" formatCode="#,##0.0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2"/>
      <name val="Calibri"/>
      <family val="2"/>
      <charset val="1"/>
    </font>
    <font>
      <sz val="11"/>
      <color rgb="FF0000FF"/>
      <name val="Calibri"/>
      <family val="0"/>
      <charset val="1"/>
    </font>
    <font>
      <sz val="11"/>
      <color rgb="FF000000"/>
      <name val="Calibri"/>
      <family val="0"/>
      <charset val="1"/>
    </font>
    <font>
      <sz val="11"/>
      <color theme="0"/>
      <name val="Calibri"/>
      <family val="2"/>
      <charset val="1"/>
    </font>
    <font>
      <b val="true"/>
      <sz val="11"/>
      <name val="Calibri"/>
      <family val="0"/>
      <charset val="1"/>
    </font>
    <font>
      <sz val="11"/>
      <color rgb="FF008000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theme="4" tint="-0.5"/>
        <bgColor rgb="FF1F4E79"/>
      </patternFill>
    </fill>
    <fill>
      <patternFill patternType="solid">
        <fgColor theme="4" tint="-0.25"/>
        <bgColor rgb="FF1F4E79"/>
      </patternFill>
    </fill>
    <fill>
      <patternFill patternType="solid">
        <fgColor theme="8" tint="0.5999"/>
        <bgColor rgb="FF99CCFF"/>
      </patternFill>
    </fill>
    <fill>
      <patternFill patternType="solid">
        <fgColor theme="8" tint="-0.5"/>
        <bgColor rgb="FF2F5597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2F5597"/>
      <rgbColor rgb="FF969696"/>
      <rgbColor rgb="FF203864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9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7"/>
    <col collapsed="false" customWidth="true" hidden="false" outlineLevel="0" max="3" min="3" style="0" width="10"/>
    <col collapsed="false" customWidth="true" hidden="false" outlineLevel="0" max="4" min="4" style="0" width="8"/>
    <col collapsed="false" customWidth="true" hidden="false" outlineLevel="0" max="5" min="5" style="0" width="23"/>
    <col collapsed="false" customWidth="true" hidden="false" outlineLevel="0" max="6" min="6" style="0" width="9"/>
    <col collapsed="false" customWidth="true" hidden="false" outlineLevel="0" max="7" min="7" style="0" width="10"/>
  </cols>
  <sheetData>
    <row r="1" customFormat="false" ht="15" hidden="false" customHeight="false" outlineLevel="0" collapsed="false">
      <c r="C1" s="1" t="s">
        <v>0</v>
      </c>
      <c r="D1" s="1"/>
      <c r="E1" s="1"/>
      <c r="F1" s="1" t="s">
        <v>1</v>
      </c>
      <c r="G1" s="1"/>
    </row>
    <row r="3" customFormat="false" ht="15" hidden="false" customHeight="false" outlineLevel="0" collapsed="false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</v>
      </c>
    </row>
    <row r="4" customFormat="false" ht="15" hidden="false" customHeight="false" outlineLevel="0" collapsed="false">
      <c r="A4" s="3" t="n">
        <v>46147</v>
      </c>
      <c r="B4" s="4" t="s">
        <v>8</v>
      </c>
      <c r="C4" s="0" t="n">
        <v>30000</v>
      </c>
      <c r="F4" s="5"/>
      <c r="G4" s="6" t="str">
        <f aca="false">IF(F4="","",ROUND(SUM(C4:D4)/100*F4,2))</f>
        <v/>
      </c>
    </row>
    <row r="5" customFormat="false" ht="15" hidden="false" customHeight="false" outlineLevel="0" collapsed="false">
      <c r="A5" s="3"/>
      <c r="F5" s="5"/>
      <c r="G5" s="6" t="str">
        <f aca="false">IF(F5="","",ROUND(SUM(C5:D5)/100*F5,2))</f>
        <v/>
      </c>
    </row>
    <row r="6" customFormat="false" ht="15" hidden="false" customHeight="false" outlineLevel="0" collapsed="false">
      <c r="A6" s="3"/>
      <c r="F6" s="5"/>
      <c r="G6" s="6" t="str">
        <f aca="false">IF(F6="","",ROUND(SUM(C6:D6)/100*F6,2))</f>
        <v/>
      </c>
    </row>
    <row r="7" customFormat="false" ht="15" hidden="false" customHeight="false" outlineLevel="0" collapsed="false">
      <c r="A7" s="3"/>
      <c r="F7" s="5"/>
      <c r="G7" s="6" t="str">
        <f aca="false">IF(F7="","",ROUND(SUM(C7:D7)/100*F7,2))</f>
        <v/>
      </c>
    </row>
    <row r="8" customFormat="false" ht="15" hidden="false" customHeight="false" outlineLevel="0" collapsed="false">
      <c r="A8" s="3"/>
      <c r="F8" s="5"/>
      <c r="G8" s="6" t="str">
        <f aca="false">IF(F8="","",ROUND(SUM(C8:D8)/100*F8,2))</f>
        <v/>
      </c>
    </row>
    <row r="9" customFormat="false" ht="15" hidden="false" customHeight="false" outlineLevel="0" collapsed="false">
      <c r="A9" s="3"/>
      <c r="F9" s="5"/>
      <c r="G9" s="6" t="str">
        <f aca="false">IF(F9="","",ROUND(SUM(C9:D9)/100*F9,2))</f>
        <v/>
      </c>
    </row>
    <row r="10" customFormat="false" ht="15" hidden="false" customHeight="false" outlineLevel="0" collapsed="false">
      <c r="A10" s="3"/>
      <c r="F10" s="5"/>
      <c r="G10" s="6" t="str">
        <f aca="false">IF(F10="","",ROUND(SUM(C10:D10)/100*F10,2))</f>
        <v/>
      </c>
    </row>
    <row r="11" customFormat="false" ht="15" hidden="false" customHeight="false" outlineLevel="0" collapsed="false">
      <c r="A11" s="3"/>
      <c r="F11" s="5"/>
      <c r="G11" s="6" t="str">
        <f aca="false">IF(F11="","",ROUND(SUM(C11:D11)/100*F11,2))</f>
        <v/>
      </c>
    </row>
    <row r="12" customFormat="false" ht="15" hidden="false" customHeight="false" outlineLevel="0" collapsed="false">
      <c r="A12" s="3"/>
      <c r="F12" s="5"/>
      <c r="G12" s="6" t="str">
        <f aca="false">IF(F12="","",ROUND(SUM(C12:D12)/100*F12,2))</f>
        <v/>
      </c>
    </row>
    <row r="13" customFormat="false" ht="15" hidden="false" customHeight="false" outlineLevel="0" collapsed="false">
      <c r="A13" s="3"/>
      <c r="F13" s="5"/>
      <c r="G13" s="6" t="str">
        <f aca="false">IF(F13="","",ROUND(SUM(C13:D13)/100*F13,2))</f>
        <v/>
      </c>
    </row>
    <row r="14" customFormat="false" ht="15" hidden="false" customHeight="false" outlineLevel="0" collapsed="false">
      <c r="A14" s="3"/>
      <c r="F14" s="5"/>
      <c r="G14" s="6" t="str">
        <f aca="false">IF(F14="","",ROUND(SUM(C14:D14)/100*F14,2))</f>
        <v/>
      </c>
    </row>
    <row r="15" customFormat="false" ht="15" hidden="false" customHeight="false" outlineLevel="0" collapsed="false">
      <c r="A15" s="3"/>
      <c r="F15" s="5"/>
      <c r="G15" s="6" t="str">
        <f aca="false">IF(F15="","",ROUND(SUM(C15:D15)/100*F15,2))</f>
        <v/>
      </c>
    </row>
    <row r="16" customFormat="false" ht="15" hidden="false" customHeight="false" outlineLevel="0" collapsed="false">
      <c r="A16" s="3"/>
      <c r="F16" s="5"/>
      <c r="G16" s="6" t="str">
        <f aca="false">IF(F16="","",ROUND(SUM(C16:D16)/100*F16,2))</f>
        <v/>
      </c>
    </row>
    <row r="17" customFormat="false" ht="15" hidden="false" customHeight="false" outlineLevel="0" collapsed="false">
      <c r="A17" s="3"/>
      <c r="F17" s="5"/>
      <c r="G17" s="6" t="str">
        <f aca="false">IF(F17="","",ROUND(SUM(C17:D17)/100*F17,2))</f>
        <v/>
      </c>
    </row>
    <row r="18" customFormat="false" ht="15" hidden="false" customHeight="false" outlineLevel="0" collapsed="false">
      <c r="A18" s="3"/>
      <c r="F18" s="5"/>
      <c r="G18" s="6" t="str">
        <f aca="false">IF(F18="","",ROUND(SUM(C18:D18)/100*F18,2))</f>
        <v/>
      </c>
    </row>
    <row r="19" customFormat="false" ht="15" hidden="false" customHeight="false" outlineLevel="0" collapsed="false">
      <c r="A19" s="3"/>
      <c r="F19" s="5"/>
      <c r="G19" s="6" t="str">
        <f aca="false">IF(F19="","",ROUND(SUM(C19:D19)/100*F19,2))</f>
        <v/>
      </c>
    </row>
    <row r="20" customFormat="false" ht="15" hidden="false" customHeight="false" outlineLevel="0" collapsed="false">
      <c r="A20" s="3"/>
      <c r="F20" s="5"/>
      <c r="G20" s="6" t="str">
        <f aca="false">IF(F20="","",ROUND(SUM(C20:D20)/100*F20,2))</f>
        <v/>
      </c>
    </row>
    <row r="21" customFormat="false" ht="15" hidden="false" customHeight="false" outlineLevel="0" collapsed="false">
      <c r="A21" s="3"/>
      <c r="F21" s="5"/>
      <c r="G21" s="6" t="str">
        <f aca="false">IF(F21="","",ROUND(SUM(C21:D21)/100*F21,2))</f>
        <v/>
      </c>
    </row>
    <row r="22" customFormat="false" ht="15" hidden="false" customHeight="false" outlineLevel="0" collapsed="false">
      <c r="A22" s="3"/>
      <c r="F22" s="5"/>
      <c r="G22" s="6" t="str">
        <f aca="false">IF(F22="","",ROUND(SUM(C22:D22)/100*F22,2))</f>
        <v/>
      </c>
    </row>
    <row r="23" customFormat="false" ht="15" hidden="false" customHeight="false" outlineLevel="0" collapsed="false">
      <c r="A23" s="3"/>
      <c r="F23" s="5"/>
      <c r="G23" s="6" t="str">
        <f aca="false">IF(F23="","",ROUND(SUM(C23:D23)/100*F23,2))</f>
        <v/>
      </c>
    </row>
    <row r="24" customFormat="false" ht="15" hidden="false" customHeight="false" outlineLevel="0" collapsed="false">
      <c r="A24" s="3"/>
      <c r="F24" s="5"/>
      <c r="G24" s="6" t="str">
        <f aca="false">IF(F24="","",ROUND(SUM(C24:D24)/100*F24,2))</f>
        <v/>
      </c>
    </row>
    <row r="25" customFormat="false" ht="15" hidden="false" customHeight="false" outlineLevel="0" collapsed="false">
      <c r="A25" s="3"/>
      <c r="F25" s="5"/>
      <c r="G25" s="6" t="str">
        <f aca="false">IF(F25="","",ROUND(SUM(C25:D25)/100*F25,2))</f>
        <v/>
      </c>
    </row>
    <row r="26" customFormat="false" ht="15" hidden="false" customHeight="false" outlineLevel="0" collapsed="false">
      <c r="A26" s="3"/>
      <c r="F26" s="5"/>
      <c r="G26" s="6" t="str">
        <f aca="false">IF(F26="","",ROUND(SUM(C26:D26)/100*F26,2))</f>
        <v/>
      </c>
    </row>
    <row r="27" customFormat="false" ht="15" hidden="false" customHeight="false" outlineLevel="0" collapsed="false">
      <c r="A27" s="3"/>
      <c r="F27" s="5"/>
      <c r="G27" s="6" t="str">
        <f aca="false">IF(F27="","",ROUND(SUM(C27:D27)/100*F27,2))</f>
        <v/>
      </c>
    </row>
    <row r="28" customFormat="false" ht="15" hidden="false" customHeight="false" outlineLevel="0" collapsed="false">
      <c r="A28" s="3"/>
      <c r="F28" s="5"/>
      <c r="G28" s="6" t="str">
        <f aca="false">IF(F28="","",ROUND(SUM(C28:D28)/100*F28,2))</f>
        <v/>
      </c>
    </row>
    <row r="29" customFormat="false" ht="15" hidden="false" customHeight="false" outlineLevel="0" collapsed="false">
      <c r="A29" s="3"/>
      <c r="F29" s="5"/>
      <c r="G29" s="6" t="str">
        <f aca="false">IF(F29="","",ROUND(SUM(C29:D29)/100*F29,2))</f>
        <v/>
      </c>
    </row>
    <row r="30" customFormat="false" ht="15" hidden="false" customHeight="false" outlineLevel="0" collapsed="false">
      <c r="A30" s="3"/>
      <c r="F30" s="5"/>
      <c r="G30" s="6" t="str">
        <f aca="false">IF(F30="","",ROUND(SUM(C30:D30)/100*F30,2))</f>
        <v/>
      </c>
    </row>
    <row r="31" customFormat="false" ht="15" hidden="false" customHeight="false" outlineLevel="0" collapsed="false">
      <c r="A31" s="3"/>
      <c r="F31" s="5"/>
      <c r="G31" s="6" t="str">
        <f aca="false">IF(F31="","",ROUND(SUM(C31:D31)/100*F31,2))</f>
        <v/>
      </c>
    </row>
    <row r="32" customFormat="false" ht="15" hidden="false" customHeight="false" outlineLevel="0" collapsed="false">
      <c r="A32" s="3"/>
      <c r="F32" s="5"/>
      <c r="G32" s="6" t="str">
        <f aca="false">IF(F32="","",ROUND(SUM(C32:D32)/100*F32,2))</f>
        <v/>
      </c>
    </row>
    <row r="33" customFormat="false" ht="15" hidden="false" customHeight="false" outlineLevel="0" collapsed="false">
      <c r="A33" s="3"/>
      <c r="F33" s="5"/>
      <c r="G33" s="6" t="str">
        <f aca="false">IF(F33="","",ROUND(SUM(C33:D33)/100*F33,2))</f>
        <v/>
      </c>
    </row>
    <row r="34" customFormat="false" ht="15" hidden="false" customHeight="false" outlineLevel="0" collapsed="false">
      <c r="A34" s="3"/>
      <c r="F34" s="5"/>
      <c r="G34" s="6" t="str">
        <f aca="false">IF(F34="","",ROUND(SUM(C34:D34)/100*F34,2))</f>
        <v/>
      </c>
    </row>
    <row r="35" customFormat="false" ht="15" hidden="false" customHeight="false" outlineLevel="0" collapsed="false">
      <c r="A35" s="3"/>
      <c r="F35" s="5"/>
      <c r="G35" s="6" t="str">
        <f aca="false">IF(F35="","",ROUND(SUM(C35:D35)/100*F35,2))</f>
        <v/>
      </c>
    </row>
    <row r="36" customFormat="false" ht="15" hidden="false" customHeight="false" outlineLevel="0" collapsed="false">
      <c r="A36" s="3"/>
      <c r="F36" s="5"/>
      <c r="G36" s="6" t="str">
        <f aca="false">IF(F36="","",ROUND(SUM(C36:D36)/100*F36,2))</f>
        <v/>
      </c>
    </row>
    <row r="37" customFormat="false" ht="15" hidden="false" customHeight="false" outlineLevel="0" collapsed="false">
      <c r="A37" s="3"/>
      <c r="F37" s="5"/>
      <c r="G37" s="6" t="str">
        <f aca="false">IF(F37="","",ROUND(SUM(C37:D37)/100*F37,2))</f>
        <v/>
      </c>
    </row>
    <row r="38" customFormat="false" ht="15" hidden="false" customHeight="false" outlineLevel="0" collapsed="false">
      <c r="A38" s="3"/>
      <c r="F38" s="5"/>
      <c r="G38" s="6" t="str">
        <f aca="false">IF(F38="","",ROUND(SUM(C38:D38)/100*F38,2))</f>
        <v/>
      </c>
    </row>
    <row r="39" customFormat="false" ht="15" hidden="false" customHeight="false" outlineLevel="0" collapsed="false">
      <c r="A39" s="3"/>
      <c r="F39" s="5"/>
      <c r="G39" s="6" t="str">
        <f aca="false">IF(F39="","",ROUND(SUM(C39:D39)/100*F39,2))</f>
        <v/>
      </c>
    </row>
    <row r="40" customFormat="false" ht="15" hidden="false" customHeight="false" outlineLevel="0" collapsed="false">
      <c r="A40" s="3"/>
      <c r="F40" s="5"/>
      <c r="G40" s="6" t="str">
        <f aca="false">IF(F40="","",ROUND(SUM(C40:D40)/100*F40,2))</f>
        <v/>
      </c>
    </row>
    <row r="41" customFormat="false" ht="15" hidden="false" customHeight="false" outlineLevel="0" collapsed="false">
      <c r="A41" s="3"/>
      <c r="F41" s="5"/>
      <c r="G41" s="6" t="str">
        <f aca="false">IF(F41="","",ROUND(SUM(C41:D41)/100*F41,2))</f>
        <v/>
      </c>
    </row>
    <row r="42" customFormat="false" ht="15" hidden="false" customHeight="false" outlineLevel="0" collapsed="false">
      <c r="A42" s="3"/>
      <c r="F42" s="5"/>
      <c r="G42" s="6" t="str">
        <f aca="false">IF(F42="","",ROUND(SUM(C42:D42)/100*F42,2))</f>
        <v/>
      </c>
    </row>
    <row r="43" customFormat="false" ht="15" hidden="false" customHeight="false" outlineLevel="0" collapsed="false">
      <c r="A43" s="3"/>
      <c r="F43" s="5"/>
      <c r="G43" s="6" t="str">
        <f aca="false">IF(F43="","",ROUND(SUM(C43:D43)/100*F43,2))</f>
        <v/>
      </c>
    </row>
    <row r="44" customFormat="false" ht="15" hidden="false" customHeight="false" outlineLevel="0" collapsed="false">
      <c r="A44" s="3"/>
      <c r="F44" s="5"/>
      <c r="G44" s="6" t="str">
        <f aca="false">IF(F44="","",ROUND(SUM(C44:D44)/100*F44,2))</f>
        <v/>
      </c>
    </row>
    <row r="45" customFormat="false" ht="15" hidden="false" customHeight="false" outlineLevel="0" collapsed="false">
      <c r="A45" s="3"/>
      <c r="F45" s="5"/>
      <c r="G45" s="6" t="str">
        <f aca="false">IF(F45="","",ROUND(SUM(C45:D45)/100*F45,2))</f>
        <v/>
      </c>
    </row>
    <row r="46" customFormat="false" ht="15" hidden="false" customHeight="false" outlineLevel="0" collapsed="false">
      <c r="A46" s="3"/>
      <c r="F46" s="5"/>
      <c r="G46" s="6" t="str">
        <f aca="false">IF(F46="","",ROUND(SUM(C46:D46)/100*F46,2))</f>
        <v/>
      </c>
    </row>
    <row r="47" customFormat="false" ht="15" hidden="false" customHeight="false" outlineLevel="0" collapsed="false">
      <c r="A47" s="3"/>
      <c r="F47" s="5"/>
      <c r="G47" s="6" t="str">
        <f aca="false">IF(F47="","",ROUND(SUM(C47:D47)/100*F47,2))</f>
        <v/>
      </c>
    </row>
    <row r="48" customFormat="false" ht="15" hidden="false" customHeight="false" outlineLevel="0" collapsed="false">
      <c r="A48" s="3"/>
      <c r="F48" s="5"/>
      <c r="G48" s="6" t="str">
        <f aca="false">IF(F48="","",ROUND(SUM(C48:D48)/100*F48,2))</f>
        <v/>
      </c>
    </row>
    <row r="49" customFormat="false" ht="15" hidden="false" customHeight="false" outlineLevel="0" collapsed="false">
      <c r="A49" s="3"/>
      <c r="F49" s="5"/>
      <c r="G49" s="6" t="str">
        <f aca="false">IF(F49="","",ROUND(SUM(C49:D49)/100*F49,2))</f>
        <v/>
      </c>
    </row>
    <row r="50" customFormat="false" ht="15" hidden="false" customHeight="false" outlineLevel="0" collapsed="false">
      <c r="A50" s="3"/>
      <c r="F50" s="5"/>
      <c r="G50" s="6" t="str">
        <f aca="false">IF(F50="","",ROUND(SUM(C50:D50)/100*F50,2))</f>
        <v/>
      </c>
    </row>
    <row r="51" customFormat="false" ht="15" hidden="false" customHeight="false" outlineLevel="0" collapsed="false">
      <c r="A51" s="3"/>
      <c r="F51" s="5"/>
      <c r="G51" s="6" t="str">
        <f aca="false">IF(F51="","",ROUND(SUM(C51:D51)/100*F51,2))</f>
        <v/>
      </c>
    </row>
    <row r="52" customFormat="false" ht="15" hidden="false" customHeight="false" outlineLevel="0" collapsed="false">
      <c r="A52" s="3"/>
      <c r="F52" s="5"/>
      <c r="G52" s="6" t="str">
        <f aca="false">IF(F52="","",ROUND(SUM(C52:D52)/100*F52,2))</f>
        <v/>
      </c>
    </row>
    <row r="53" customFormat="false" ht="15" hidden="false" customHeight="false" outlineLevel="0" collapsed="false">
      <c r="A53" s="3"/>
      <c r="F53" s="5"/>
      <c r="G53" s="6" t="str">
        <f aca="false">IF(F53="","",ROUND(SUM(C53:D53)/100*F53,2))</f>
        <v/>
      </c>
    </row>
    <row r="54" customFormat="false" ht="15" hidden="false" customHeight="false" outlineLevel="0" collapsed="false">
      <c r="A54" s="3"/>
      <c r="F54" s="5"/>
      <c r="G54" s="6" t="str">
        <f aca="false">IF(F54="","",ROUND(SUM(C54:D54)/100*F54,2))</f>
        <v/>
      </c>
    </row>
    <row r="55" customFormat="false" ht="15" hidden="false" customHeight="false" outlineLevel="0" collapsed="false">
      <c r="A55" s="3"/>
      <c r="F55" s="5"/>
      <c r="G55" s="6" t="str">
        <f aca="false">IF(F55="","",ROUND(SUM(C55:D55)/100*F55,2))</f>
        <v/>
      </c>
    </row>
    <row r="56" customFormat="false" ht="15" hidden="false" customHeight="false" outlineLevel="0" collapsed="false">
      <c r="A56" s="3"/>
      <c r="F56" s="5"/>
      <c r="G56" s="6" t="str">
        <f aca="false">IF(F56="","",ROUND(SUM(C56:D56)/100*F56,2))</f>
        <v/>
      </c>
    </row>
    <row r="57" customFormat="false" ht="15" hidden="false" customHeight="false" outlineLevel="0" collapsed="false">
      <c r="A57" s="3"/>
      <c r="F57" s="5"/>
      <c r="G57" s="6" t="str">
        <f aca="false">IF(F57="","",ROUND(SUM(C57:D57)/100*F57,2))</f>
        <v/>
      </c>
    </row>
    <row r="58" customFormat="false" ht="15" hidden="false" customHeight="false" outlineLevel="0" collapsed="false">
      <c r="A58" s="3"/>
      <c r="F58" s="5"/>
      <c r="G58" s="6" t="str">
        <f aca="false">IF(F58="","",ROUND(SUM(C58:D58)/100*F58,2))</f>
        <v/>
      </c>
    </row>
    <row r="59" customFormat="false" ht="15" hidden="false" customHeight="false" outlineLevel="0" collapsed="false">
      <c r="A59" s="3"/>
      <c r="F59" s="5"/>
      <c r="G59" s="6" t="str">
        <f aca="false">IF(F59="","",ROUND(SUM(C59:D59)/100*F59,2))</f>
        <v/>
      </c>
    </row>
    <row r="60" customFormat="false" ht="15" hidden="false" customHeight="false" outlineLevel="0" collapsed="false">
      <c r="A60" s="3"/>
      <c r="F60" s="5"/>
      <c r="G60" s="6" t="str">
        <f aca="false">IF(F60="","",ROUND(SUM(C60:D60)/100*F60,2))</f>
        <v/>
      </c>
    </row>
    <row r="61" customFormat="false" ht="15" hidden="false" customHeight="false" outlineLevel="0" collapsed="false">
      <c r="A61" s="3"/>
      <c r="F61" s="5"/>
      <c r="G61" s="6" t="str">
        <f aca="false">IF(F61="","",ROUND(SUM(C61:D61)/100*F61,2))</f>
        <v/>
      </c>
    </row>
    <row r="62" customFormat="false" ht="15" hidden="false" customHeight="false" outlineLevel="0" collapsed="false">
      <c r="A62" s="3"/>
      <c r="F62" s="5"/>
      <c r="G62" s="6" t="str">
        <f aca="false">IF(F62="","",ROUND(SUM(C62:D62)/100*F62,2))</f>
        <v/>
      </c>
    </row>
    <row r="63" customFormat="false" ht="15" hidden="false" customHeight="false" outlineLevel="0" collapsed="false">
      <c r="A63" s="3"/>
      <c r="F63" s="5"/>
      <c r="G63" s="6" t="str">
        <f aca="false">IF(F63="","",ROUND(SUM(C63:D63)/100*F63,2))</f>
        <v/>
      </c>
    </row>
    <row r="64" customFormat="false" ht="15" hidden="false" customHeight="false" outlineLevel="0" collapsed="false">
      <c r="A64" s="3"/>
      <c r="F64" s="5"/>
      <c r="G64" s="6" t="str">
        <f aca="false">IF(F64="","",ROUND(SUM(C64:D64)/100*F64,2))</f>
        <v/>
      </c>
    </row>
    <row r="65" customFormat="false" ht="15" hidden="false" customHeight="false" outlineLevel="0" collapsed="false">
      <c r="A65" s="3"/>
      <c r="F65" s="5"/>
      <c r="G65" s="6" t="str">
        <f aca="false">IF(F65="","",ROUND(SUM(C65:D65)/100*F65,2))</f>
        <v/>
      </c>
    </row>
    <row r="66" customFormat="false" ht="15" hidden="false" customHeight="false" outlineLevel="0" collapsed="false">
      <c r="A66" s="3"/>
      <c r="F66" s="5"/>
      <c r="G66" s="6" t="str">
        <f aca="false">IF(F66="","",ROUND(SUM(C66:D66)/100*F66,2))</f>
        <v/>
      </c>
    </row>
    <row r="67" customFormat="false" ht="15" hidden="false" customHeight="false" outlineLevel="0" collapsed="false">
      <c r="A67" s="3"/>
      <c r="F67" s="5"/>
      <c r="G67" s="6" t="str">
        <f aca="false">IF(F67="","",ROUND(SUM(C67:D67)/100*F67,2))</f>
        <v/>
      </c>
    </row>
    <row r="68" customFormat="false" ht="15" hidden="false" customHeight="false" outlineLevel="0" collapsed="false">
      <c r="A68" s="3"/>
      <c r="F68" s="5"/>
      <c r="G68" s="6" t="str">
        <f aca="false">IF(F68="","",ROUND(SUM(C68:D68)/100*F68,2))</f>
        <v/>
      </c>
    </row>
    <row r="69" customFormat="false" ht="15" hidden="false" customHeight="false" outlineLevel="0" collapsed="false">
      <c r="A69" s="3"/>
      <c r="F69" s="5"/>
      <c r="G69" s="6" t="str">
        <f aca="false">IF(F69="","",ROUND(SUM(C69:D69)/100*F69,2))</f>
        <v/>
      </c>
    </row>
    <row r="70" customFormat="false" ht="15" hidden="false" customHeight="false" outlineLevel="0" collapsed="false">
      <c r="A70" s="3"/>
      <c r="F70" s="5"/>
      <c r="G70" s="6" t="str">
        <f aca="false">IF(F70="","",ROUND(SUM(C70:D70)/100*F70,2))</f>
        <v/>
      </c>
    </row>
    <row r="71" customFormat="false" ht="15" hidden="false" customHeight="false" outlineLevel="0" collapsed="false">
      <c r="A71" s="3"/>
      <c r="F71" s="5"/>
      <c r="G71" s="6" t="str">
        <f aca="false">IF(F71="","",ROUND(SUM(C71:D71)/100*F71,2))</f>
        <v/>
      </c>
    </row>
    <row r="72" customFormat="false" ht="15" hidden="false" customHeight="false" outlineLevel="0" collapsed="false">
      <c r="A72" s="3"/>
      <c r="F72" s="5"/>
      <c r="G72" s="6" t="str">
        <f aca="false">IF(F72="","",ROUND(SUM(C72:D72)/100*F72,2))</f>
        <v/>
      </c>
    </row>
    <row r="73" customFormat="false" ht="15" hidden="false" customHeight="false" outlineLevel="0" collapsed="false">
      <c r="A73" s="3"/>
      <c r="F73" s="5"/>
      <c r="G73" s="6" t="str">
        <f aca="false">IF(F73="","",ROUND(SUM(C73:D73)/100*F73,2))</f>
        <v/>
      </c>
    </row>
    <row r="74" customFormat="false" ht="15" hidden="false" customHeight="false" outlineLevel="0" collapsed="false">
      <c r="A74" s="3"/>
      <c r="F74" s="5"/>
      <c r="G74" s="6" t="str">
        <f aca="false">IF(F74="","",ROUND(SUM(C74:D74)/100*F74,2))</f>
        <v/>
      </c>
    </row>
    <row r="75" customFormat="false" ht="15" hidden="false" customHeight="false" outlineLevel="0" collapsed="false">
      <c r="A75" s="3"/>
      <c r="F75" s="5"/>
      <c r="G75" s="6" t="str">
        <f aca="false">IF(F75="","",ROUND(SUM(C75:D75)/100*F75,2))</f>
        <v/>
      </c>
    </row>
    <row r="76" customFormat="false" ht="15" hidden="false" customHeight="false" outlineLevel="0" collapsed="false">
      <c r="A76" s="3"/>
      <c r="F76" s="5"/>
      <c r="G76" s="6" t="str">
        <f aca="false">IF(F76="","",ROUND(SUM(C76:D76)/100*F76,2))</f>
        <v/>
      </c>
    </row>
    <row r="77" customFormat="false" ht="15" hidden="false" customHeight="false" outlineLevel="0" collapsed="false">
      <c r="A77" s="3"/>
      <c r="F77" s="5"/>
      <c r="G77" s="6" t="str">
        <f aca="false">IF(F77="","",ROUND(SUM(C77:D77)/100*F77,2))</f>
        <v/>
      </c>
    </row>
    <row r="78" customFormat="false" ht="15" hidden="false" customHeight="false" outlineLevel="0" collapsed="false">
      <c r="A78" s="3"/>
      <c r="F78" s="5"/>
      <c r="G78" s="6" t="str">
        <f aca="false">IF(F78="","",ROUND(SUM(C78:D78)/100*F78,2))</f>
        <v/>
      </c>
    </row>
    <row r="79" customFormat="false" ht="15" hidden="false" customHeight="false" outlineLevel="0" collapsed="false">
      <c r="A79" s="3"/>
      <c r="F79" s="5"/>
      <c r="G79" s="6" t="str">
        <f aca="false">IF(F79="","",ROUND(SUM(C79:D79)/100*F79,2))</f>
        <v/>
      </c>
    </row>
    <row r="80" customFormat="false" ht="15" hidden="false" customHeight="false" outlineLevel="0" collapsed="false">
      <c r="A80" s="3"/>
      <c r="F80" s="5"/>
      <c r="G80" s="6" t="str">
        <f aca="false">IF(F80="","",ROUND(SUM(C80:D80)/100*F80,2))</f>
        <v/>
      </c>
    </row>
    <row r="81" customFormat="false" ht="15" hidden="false" customHeight="false" outlineLevel="0" collapsed="false">
      <c r="A81" s="3"/>
      <c r="F81" s="5"/>
      <c r="G81" s="6" t="str">
        <f aca="false">IF(F81="","",ROUND(SUM(C81:D81)/100*F81,2))</f>
        <v/>
      </c>
    </row>
    <row r="82" customFormat="false" ht="15" hidden="false" customHeight="false" outlineLevel="0" collapsed="false">
      <c r="A82" s="3"/>
      <c r="F82" s="5"/>
      <c r="G82" s="6" t="str">
        <f aca="false">IF(F82="","",ROUND(SUM(C82:D82)/100*F82,2))</f>
        <v/>
      </c>
    </row>
    <row r="83" customFormat="false" ht="15" hidden="false" customHeight="false" outlineLevel="0" collapsed="false">
      <c r="A83" s="3"/>
      <c r="F83" s="5"/>
      <c r="G83" s="6" t="str">
        <f aca="false">IF(F83="","",ROUND(SUM(C83:D83)/100*F83,2))</f>
        <v/>
      </c>
    </row>
    <row r="84" customFormat="false" ht="15" hidden="false" customHeight="false" outlineLevel="0" collapsed="false">
      <c r="A84" s="3"/>
      <c r="F84" s="5"/>
      <c r="G84" s="6" t="str">
        <f aca="false">IF(F84="","",ROUND(SUM(C84:D84)/100*F84,2))</f>
        <v/>
      </c>
    </row>
    <row r="85" customFormat="false" ht="15" hidden="false" customHeight="false" outlineLevel="0" collapsed="false">
      <c r="A85" s="3"/>
      <c r="F85" s="5"/>
      <c r="G85" s="6" t="str">
        <f aca="false">IF(F85="","",ROUND(SUM(C85:D85)/100*F85,2))</f>
        <v/>
      </c>
    </row>
    <row r="86" customFormat="false" ht="15" hidden="false" customHeight="false" outlineLevel="0" collapsed="false">
      <c r="A86" s="3"/>
      <c r="F86" s="5"/>
      <c r="G86" s="6" t="str">
        <f aca="false">IF(F86="","",ROUND(SUM(C86:D86)/100*F86,2))</f>
        <v/>
      </c>
    </row>
    <row r="87" customFormat="false" ht="15" hidden="false" customHeight="false" outlineLevel="0" collapsed="false">
      <c r="A87" s="3"/>
      <c r="F87" s="5"/>
      <c r="G87" s="6" t="str">
        <f aca="false">IF(F87="","",ROUND(SUM(C87:D87)/100*F87,2))</f>
        <v/>
      </c>
    </row>
    <row r="88" customFormat="false" ht="15" hidden="false" customHeight="false" outlineLevel="0" collapsed="false">
      <c r="A88" s="3"/>
      <c r="F88" s="5"/>
      <c r="G88" s="6" t="str">
        <f aca="false">IF(F88="","",ROUND(SUM(C88:D88)/100*F88,2))</f>
        <v/>
      </c>
    </row>
    <row r="89" customFormat="false" ht="15" hidden="false" customHeight="false" outlineLevel="0" collapsed="false">
      <c r="A89" s="3"/>
      <c r="F89" s="5"/>
      <c r="G89" s="6" t="str">
        <f aca="false">IF(F89="","",ROUND(SUM(C89:D89)/100*F89,2))</f>
        <v/>
      </c>
    </row>
    <row r="90" customFormat="false" ht="15" hidden="false" customHeight="false" outlineLevel="0" collapsed="false">
      <c r="A90" s="3"/>
      <c r="F90" s="5"/>
      <c r="G90" s="6" t="str">
        <f aca="false">IF(F90="","",ROUND(SUM(C90:D90)/100*F90,2))</f>
        <v/>
      </c>
    </row>
    <row r="91" customFormat="false" ht="15" hidden="false" customHeight="false" outlineLevel="0" collapsed="false">
      <c r="A91" s="3"/>
      <c r="F91" s="5"/>
      <c r="G91" s="6" t="str">
        <f aca="false">IF(F91="","",ROUND(SUM(C91:D91)/100*F91,2))</f>
        <v/>
      </c>
    </row>
    <row r="92" customFormat="false" ht="15" hidden="false" customHeight="false" outlineLevel="0" collapsed="false">
      <c r="A92" s="3"/>
      <c r="F92" s="5"/>
      <c r="G92" s="6" t="str">
        <f aca="false">IF(F92="","",ROUND(SUM(C92:D92)/100*F92,2))</f>
        <v/>
      </c>
    </row>
    <row r="93" customFormat="false" ht="15" hidden="false" customHeight="false" outlineLevel="0" collapsed="false">
      <c r="A93" s="3"/>
      <c r="F93" s="5"/>
      <c r="G93" s="6" t="str">
        <f aca="false">IF(F93="","",ROUND(SUM(C93:D93)/100*F93,2))</f>
        <v/>
      </c>
    </row>
    <row r="94" customFormat="false" ht="15" hidden="false" customHeight="false" outlineLevel="0" collapsed="false">
      <c r="A94" s="3"/>
      <c r="F94" s="5"/>
      <c r="G94" s="6" t="str">
        <f aca="false">IF(F94="","",ROUND(SUM(C94:D94)/100*F94,2))</f>
        <v/>
      </c>
    </row>
    <row r="95" customFormat="false" ht="15" hidden="false" customHeight="false" outlineLevel="0" collapsed="false">
      <c r="A95" s="3"/>
      <c r="F95" s="5"/>
      <c r="G95" s="6" t="str">
        <f aca="false">IF(F95="","",ROUND(SUM(C95:D95)/100*F95,2))</f>
        <v/>
      </c>
    </row>
    <row r="96" customFormat="false" ht="15" hidden="false" customHeight="false" outlineLevel="0" collapsed="false">
      <c r="A96" s="3"/>
      <c r="F96" s="5"/>
      <c r="G96" s="6" t="str">
        <f aca="false">IF(F96="","",ROUND(SUM(C96:D96)/100*F96,2))</f>
        <v/>
      </c>
    </row>
    <row r="97" customFormat="false" ht="15" hidden="false" customHeight="false" outlineLevel="0" collapsed="false">
      <c r="A97" s="3"/>
      <c r="F97" s="5"/>
      <c r="G97" s="6" t="str">
        <f aca="false">IF(F97="","",ROUND(SUM(C97:D97)/100*F97,2))</f>
        <v/>
      </c>
    </row>
    <row r="98" customFormat="false" ht="15" hidden="false" customHeight="false" outlineLevel="0" collapsed="false">
      <c r="A98" s="3"/>
      <c r="F98" s="5"/>
      <c r="G98" s="6" t="str">
        <f aca="false">IF(F98="","",ROUND(SUM(C98:D98)/100*F98,2))</f>
        <v/>
      </c>
    </row>
    <row r="99" customFormat="false" ht="15" hidden="false" customHeight="false" outlineLevel="0" collapsed="false">
      <c r="A99" s="3"/>
      <c r="F99" s="5"/>
      <c r="G99" s="6" t="str">
        <f aca="false">IF(F99="","",ROUND(SUM(C99:D99)/100*F99,2))</f>
        <v/>
      </c>
    </row>
    <row r="100" customFormat="false" ht="15" hidden="false" customHeight="false" outlineLevel="0" collapsed="false">
      <c r="A100" s="3"/>
      <c r="F100" s="5"/>
      <c r="G100" s="6" t="str">
        <f aca="false">IF(F100="","",ROUND(SUM(C100:D100)/100*F100,2))</f>
        <v/>
      </c>
    </row>
    <row r="101" customFormat="false" ht="15" hidden="false" customHeight="false" outlineLevel="0" collapsed="false">
      <c r="A101" s="3"/>
      <c r="F101" s="5"/>
      <c r="G101" s="6" t="str">
        <f aca="false">IF(F101="","",ROUND(SUM(C101:D101)/100*F101,2))</f>
        <v/>
      </c>
    </row>
    <row r="102" customFormat="false" ht="15" hidden="false" customHeight="false" outlineLevel="0" collapsed="false">
      <c r="A102" s="3"/>
      <c r="F102" s="5"/>
      <c r="G102" s="6" t="str">
        <f aca="false">IF(F102="","",ROUND(SUM(C102:D102)/100*F102,2))</f>
        <v/>
      </c>
    </row>
    <row r="103" customFormat="false" ht="15" hidden="false" customHeight="false" outlineLevel="0" collapsed="false">
      <c r="A103" s="3"/>
      <c r="F103" s="5"/>
      <c r="G103" s="6" t="str">
        <f aca="false">IF(F103="","",ROUND(SUM(C103:D103)/100*F103,2))</f>
        <v/>
      </c>
    </row>
    <row r="104" customFormat="false" ht="15" hidden="false" customHeight="false" outlineLevel="0" collapsed="false">
      <c r="A104" s="3"/>
      <c r="F104" s="5"/>
      <c r="G104" s="6" t="str">
        <f aca="false">IF(F104="","",ROUND(SUM(C104:D104)/100*F104,2))</f>
        <v/>
      </c>
    </row>
    <row r="105" customFormat="false" ht="15" hidden="false" customHeight="false" outlineLevel="0" collapsed="false">
      <c r="A105" s="3"/>
      <c r="F105" s="5"/>
      <c r="G105" s="6" t="str">
        <f aca="false">IF(F105="","",ROUND(SUM(C105:D105)/100*F105,2))</f>
        <v/>
      </c>
    </row>
    <row r="106" customFormat="false" ht="15" hidden="false" customHeight="false" outlineLevel="0" collapsed="false">
      <c r="A106" s="3"/>
      <c r="F106" s="5"/>
      <c r="G106" s="6" t="str">
        <f aca="false">IF(F106="","",ROUND(SUM(C106:D106)/100*F106,2))</f>
        <v/>
      </c>
    </row>
    <row r="107" customFormat="false" ht="15" hidden="false" customHeight="false" outlineLevel="0" collapsed="false">
      <c r="A107" s="3"/>
      <c r="F107" s="5"/>
      <c r="G107" s="6" t="str">
        <f aca="false">IF(F107="","",ROUND(SUM(C107:D107)/100*F107,2))</f>
        <v/>
      </c>
    </row>
    <row r="108" customFormat="false" ht="15" hidden="false" customHeight="false" outlineLevel="0" collapsed="false">
      <c r="A108" s="3"/>
      <c r="F108" s="5"/>
      <c r="G108" s="6" t="str">
        <f aca="false">IF(F108="","",ROUND(SUM(C108:D108)/100*F108,2))</f>
        <v/>
      </c>
    </row>
    <row r="109" customFormat="false" ht="15" hidden="false" customHeight="false" outlineLevel="0" collapsed="false">
      <c r="A109" s="3"/>
      <c r="F109" s="5"/>
      <c r="G109" s="6" t="str">
        <f aca="false">IF(F109="","",ROUND(SUM(C109:D109)/100*F109,2))</f>
        <v/>
      </c>
    </row>
    <row r="110" customFormat="false" ht="15" hidden="false" customHeight="false" outlineLevel="0" collapsed="false">
      <c r="A110" s="3"/>
      <c r="F110" s="5"/>
      <c r="G110" s="6" t="str">
        <f aca="false">IF(F110="","",ROUND(SUM(C110:D110)/100*F110,2))</f>
        <v/>
      </c>
    </row>
    <row r="111" customFormat="false" ht="15" hidden="false" customHeight="false" outlineLevel="0" collapsed="false">
      <c r="A111" s="3"/>
      <c r="F111" s="5"/>
      <c r="G111" s="6" t="str">
        <f aca="false">IF(F111="","",ROUND(SUM(C111:D111)/100*F111,2))</f>
        <v/>
      </c>
    </row>
    <row r="112" customFormat="false" ht="15" hidden="false" customHeight="false" outlineLevel="0" collapsed="false">
      <c r="A112" s="3"/>
      <c r="F112" s="5"/>
      <c r="G112" s="6" t="str">
        <f aca="false">IF(F112="","",ROUND(SUM(C112:D112)/100*F112,2))</f>
        <v/>
      </c>
    </row>
    <row r="113" customFormat="false" ht="15" hidden="false" customHeight="false" outlineLevel="0" collapsed="false">
      <c r="A113" s="3"/>
      <c r="F113" s="5"/>
      <c r="G113" s="6" t="str">
        <f aca="false">IF(F113="","",ROUND(SUM(C113:D113)/100*F113,2))</f>
        <v/>
      </c>
    </row>
    <row r="114" customFormat="false" ht="15" hidden="false" customHeight="false" outlineLevel="0" collapsed="false">
      <c r="A114" s="3"/>
      <c r="F114" s="5"/>
      <c r="G114" s="6" t="str">
        <f aca="false">IF(F114="","",ROUND(SUM(C114:D114)/100*F114,2))</f>
        <v/>
      </c>
    </row>
    <row r="115" customFormat="false" ht="15" hidden="false" customHeight="false" outlineLevel="0" collapsed="false">
      <c r="A115" s="3"/>
      <c r="F115" s="5"/>
      <c r="G115" s="6" t="str">
        <f aca="false">IF(F115="","",ROUND(SUM(C115:D115)/100*F115,2))</f>
        <v/>
      </c>
    </row>
    <row r="116" customFormat="false" ht="15" hidden="false" customHeight="false" outlineLevel="0" collapsed="false">
      <c r="A116" s="3"/>
      <c r="F116" s="5"/>
      <c r="G116" s="6" t="str">
        <f aca="false">IF(F116="","",ROUND(SUM(C116:D116)/100*F116,2))</f>
        <v/>
      </c>
    </row>
    <row r="117" customFormat="false" ht="15" hidden="false" customHeight="false" outlineLevel="0" collapsed="false">
      <c r="A117" s="3"/>
      <c r="F117" s="5"/>
      <c r="G117" s="6" t="str">
        <f aca="false">IF(F117="","",ROUND(SUM(C117:D117)/100*F117,2))</f>
        <v/>
      </c>
    </row>
    <row r="118" customFormat="false" ht="15" hidden="false" customHeight="false" outlineLevel="0" collapsed="false">
      <c r="A118" s="3"/>
      <c r="F118" s="5"/>
      <c r="G118" s="6" t="str">
        <f aca="false">IF(F118="","",ROUND(SUM(C118:D118)/100*F118,2))</f>
        <v/>
      </c>
    </row>
    <row r="119" customFormat="false" ht="15" hidden="false" customHeight="false" outlineLevel="0" collapsed="false">
      <c r="A119" s="3"/>
      <c r="F119" s="5"/>
      <c r="G119" s="6" t="str">
        <f aca="false">IF(F119="","",ROUND(SUM(C119:D119)/100*F119,2))</f>
        <v/>
      </c>
    </row>
    <row r="120" customFormat="false" ht="15" hidden="false" customHeight="false" outlineLevel="0" collapsed="false">
      <c r="A120" s="3"/>
      <c r="F120" s="5"/>
      <c r="G120" s="6" t="str">
        <f aca="false">IF(F120="","",ROUND(SUM(C120:D120)/100*F120,2))</f>
        <v/>
      </c>
    </row>
    <row r="121" customFormat="false" ht="15" hidden="false" customHeight="false" outlineLevel="0" collapsed="false">
      <c r="A121" s="3"/>
      <c r="F121" s="5"/>
      <c r="G121" s="6" t="str">
        <f aca="false">IF(F121="","",ROUND(SUM(C121:D121)/100*F121,2))</f>
        <v/>
      </c>
    </row>
    <row r="122" customFormat="false" ht="15" hidden="false" customHeight="false" outlineLevel="0" collapsed="false">
      <c r="A122" s="3"/>
      <c r="F122" s="5"/>
      <c r="G122" s="6" t="str">
        <f aca="false">IF(F122="","",ROUND(SUM(C122:D122)/100*F122,2))</f>
        <v/>
      </c>
    </row>
    <row r="123" customFormat="false" ht="15" hidden="false" customHeight="false" outlineLevel="0" collapsed="false">
      <c r="A123" s="3"/>
      <c r="F123" s="5"/>
      <c r="G123" s="6" t="str">
        <f aca="false">IF(F123="","",ROUND(SUM(C123:D123)/100*F123,2))</f>
        <v/>
      </c>
    </row>
    <row r="124" customFormat="false" ht="15" hidden="false" customHeight="false" outlineLevel="0" collapsed="false">
      <c r="A124" s="3"/>
      <c r="F124" s="5"/>
      <c r="G124" s="6" t="str">
        <f aca="false">IF(F124="","",ROUND(SUM(C124:D124)/100*F124,2))</f>
        <v/>
      </c>
    </row>
    <row r="125" customFormat="false" ht="15" hidden="false" customHeight="false" outlineLevel="0" collapsed="false">
      <c r="A125" s="3"/>
      <c r="F125" s="5"/>
      <c r="G125" s="6" t="str">
        <f aca="false">IF(F125="","",ROUND(SUM(C125:D125)/100*F125,2))</f>
        <v/>
      </c>
    </row>
    <row r="126" customFormat="false" ht="15" hidden="false" customHeight="false" outlineLevel="0" collapsed="false">
      <c r="A126" s="3"/>
      <c r="F126" s="5"/>
      <c r="G126" s="6" t="str">
        <f aca="false">IF(F126="","",ROUND(SUM(C126:D126)/100*F126,2))</f>
        <v/>
      </c>
    </row>
    <row r="127" customFormat="false" ht="15" hidden="false" customHeight="false" outlineLevel="0" collapsed="false">
      <c r="A127" s="3"/>
      <c r="F127" s="5"/>
      <c r="G127" s="6" t="str">
        <f aca="false">IF(F127="","",ROUND(SUM(C127:D127)/100*F127,2))</f>
        <v/>
      </c>
    </row>
    <row r="128" customFormat="false" ht="15" hidden="false" customHeight="false" outlineLevel="0" collapsed="false">
      <c r="A128" s="3"/>
      <c r="F128" s="5"/>
      <c r="G128" s="6" t="str">
        <f aca="false">IF(F128="","",ROUND(SUM(C128:D128)/100*F128,2))</f>
        <v/>
      </c>
    </row>
    <row r="129" customFormat="false" ht="15" hidden="false" customHeight="false" outlineLevel="0" collapsed="false">
      <c r="A129" s="3"/>
      <c r="F129" s="5"/>
      <c r="G129" s="6" t="str">
        <f aca="false">IF(F129="","",ROUND(SUM(C129:D129)/100*F129,2))</f>
        <v/>
      </c>
    </row>
    <row r="130" customFormat="false" ht="15" hidden="false" customHeight="false" outlineLevel="0" collapsed="false">
      <c r="A130" s="3"/>
      <c r="F130" s="5"/>
      <c r="G130" s="6" t="str">
        <f aca="false">IF(F130="","",ROUND(SUM(C130:D130)/100*F130,2))</f>
        <v/>
      </c>
    </row>
    <row r="131" customFormat="false" ht="15" hidden="false" customHeight="false" outlineLevel="0" collapsed="false">
      <c r="A131" s="3"/>
      <c r="F131" s="5"/>
      <c r="G131" s="6" t="str">
        <f aca="false">IF(F131="","",ROUND(SUM(C131:D131)/100*F131,2))</f>
        <v/>
      </c>
    </row>
    <row r="132" customFormat="false" ht="15" hidden="false" customHeight="false" outlineLevel="0" collapsed="false">
      <c r="A132" s="3"/>
      <c r="F132" s="5"/>
      <c r="G132" s="6" t="str">
        <f aca="false">IF(F132="","",ROUND(SUM(C132:D132)/100*F132,2))</f>
        <v/>
      </c>
    </row>
    <row r="133" customFormat="false" ht="15" hidden="false" customHeight="false" outlineLevel="0" collapsed="false">
      <c r="A133" s="3"/>
      <c r="F133" s="5"/>
      <c r="G133" s="6" t="str">
        <f aca="false">IF(F133="","",ROUND(SUM(C133:D133)/100*F133,2))</f>
        <v/>
      </c>
    </row>
    <row r="134" customFormat="false" ht="15" hidden="false" customHeight="false" outlineLevel="0" collapsed="false">
      <c r="A134" s="3"/>
      <c r="F134" s="5"/>
      <c r="G134" s="6" t="str">
        <f aca="false">IF(F134="","",ROUND(SUM(C134:D134)/100*F134,2))</f>
        <v/>
      </c>
    </row>
    <row r="135" customFormat="false" ht="15" hidden="false" customHeight="false" outlineLevel="0" collapsed="false">
      <c r="A135" s="3"/>
      <c r="F135" s="5"/>
      <c r="G135" s="6" t="str">
        <f aca="false">IF(F135="","",ROUND(SUM(C135:D135)/100*F135,2))</f>
        <v/>
      </c>
    </row>
    <row r="136" customFormat="false" ht="15" hidden="false" customHeight="false" outlineLevel="0" collapsed="false">
      <c r="A136" s="3"/>
      <c r="F136" s="5"/>
      <c r="G136" s="6" t="str">
        <f aca="false">IF(F136="","",ROUND(SUM(C136:D136)/100*F136,2))</f>
        <v/>
      </c>
    </row>
    <row r="137" customFormat="false" ht="15" hidden="false" customHeight="false" outlineLevel="0" collapsed="false">
      <c r="A137" s="3"/>
      <c r="F137" s="5"/>
      <c r="G137" s="6" t="str">
        <f aca="false">IF(F137="","",ROUND(SUM(C137:D137)/100*F137,2))</f>
        <v/>
      </c>
    </row>
    <row r="138" customFormat="false" ht="15" hidden="false" customHeight="false" outlineLevel="0" collapsed="false">
      <c r="A138" s="3"/>
      <c r="F138" s="5"/>
      <c r="G138" s="6" t="str">
        <f aca="false">IF(F138="","",ROUND(SUM(C138:D138)/100*F138,2))</f>
        <v/>
      </c>
    </row>
    <row r="139" customFormat="false" ht="15" hidden="false" customHeight="false" outlineLevel="0" collapsed="false">
      <c r="A139" s="3"/>
      <c r="F139" s="5"/>
      <c r="G139" s="6" t="str">
        <f aca="false">IF(F139="","",ROUND(SUM(C139:D139)/100*F139,2))</f>
        <v/>
      </c>
    </row>
    <row r="140" customFormat="false" ht="15" hidden="false" customHeight="false" outlineLevel="0" collapsed="false">
      <c r="A140" s="3"/>
      <c r="F140" s="5"/>
      <c r="G140" s="6" t="str">
        <f aca="false">IF(F140="","",ROUND(SUM(C140:D140)/100*F140,2))</f>
        <v/>
      </c>
    </row>
    <row r="141" customFormat="false" ht="15" hidden="false" customHeight="false" outlineLevel="0" collapsed="false">
      <c r="A141" s="3"/>
      <c r="F141" s="5"/>
      <c r="G141" s="6" t="str">
        <f aca="false">IF(F141="","",ROUND(SUM(C141:D141)/100*F141,2))</f>
        <v/>
      </c>
    </row>
    <row r="142" customFormat="false" ht="15" hidden="false" customHeight="false" outlineLevel="0" collapsed="false">
      <c r="A142" s="3"/>
      <c r="F142" s="5"/>
      <c r="G142" s="6" t="str">
        <f aca="false">IF(F142="","",ROUND(SUM(C142:D142)/100*F142,2))</f>
        <v/>
      </c>
    </row>
    <row r="143" customFormat="false" ht="15" hidden="false" customHeight="false" outlineLevel="0" collapsed="false">
      <c r="A143" s="3"/>
      <c r="F143" s="5"/>
      <c r="G143" s="6" t="str">
        <f aca="false">IF(F143="","",ROUND(SUM(C143:D143)/100*F143,2))</f>
        <v/>
      </c>
    </row>
    <row r="144" customFormat="false" ht="15" hidden="false" customHeight="false" outlineLevel="0" collapsed="false">
      <c r="A144" s="3"/>
      <c r="F144" s="5"/>
      <c r="G144" s="6" t="str">
        <f aca="false">IF(F144="","",ROUND(SUM(C144:D144)/100*F144,2))</f>
        <v/>
      </c>
    </row>
    <row r="145" customFormat="false" ht="15" hidden="false" customHeight="false" outlineLevel="0" collapsed="false">
      <c r="A145" s="3"/>
      <c r="F145" s="5"/>
      <c r="G145" s="6" t="str">
        <f aca="false">IF(F145="","",ROUND(SUM(C145:D145)/100*F145,2))</f>
        <v/>
      </c>
    </row>
    <row r="146" customFormat="false" ht="15" hidden="false" customHeight="false" outlineLevel="0" collapsed="false">
      <c r="A146" s="3"/>
      <c r="F146" s="5"/>
      <c r="G146" s="6" t="str">
        <f aca="false">IF(F146="","",ROUND(SUM(C146:D146)/100*F146,2))</f>
        <v/>
      </c>
    </row>
    <row r="147" customFormat="false" ht="15" hidden="false" customHeight="false" outlineLevel="0" collapsed="false">
      <c r="A147" s="3"/>
      <c r="F147" s="5"/>
      <c r="G147" s="6" t="str">
        <f aca="false">IF(F147="","",ROUND(SUM(C147:D147)/100*F147,2))</f>
        <v/>
      </c>
    </row>
    <row r="148" customFormat="false" ht="15" hidden="false" customHeight="false" outlineLevel="0" collapsed="false">
      <c r="A148" s="3"/>
      <c r="F148" s="5"/>
      <c r="G148" s="6" t="str">
        <f aca="false">IF(F148="","",ROUND(SUM(C148:D148)/100*F148,2))</f>
        <v/>
      </c>
    </row>
    <row r="149" customFormat="false" ht="15" hidden="false" customHeight="false" outlineLevel="0" collapsed="false">
      <c r="A149" s="3"/>
      <c r="F149" s="5"/>
      <c r="G149" s="6" t="str">
        <f aca="false">IF(F149="","",ROUND(SUM(C149:D149)/100*F149,2))</f>
        <v/>
      </c>
    </row>
    <row r="150" customFormat="false" ht="15" hidden="false" customHeight="false" outlineLevel="0" collapsed="false">
      <c r="A150" s="3"/>
      <c r="F150" s="5"/>
      <c r="G150" s="6" t="str">
        <f aca="false">IF(F150="","",ROUND(SUM(C150:D150)/100*F150,2))</f>
        <v/>
      </c>
    </row>
    <row r="151" customFormat="false" ht="15" hidden="false" customHeight="false" outlineLevel="0" collapsed="false">
      <c r="A151" s="3"/>
      <c r="F151" s="5"/>
      <c r="G151" s="6" t="str">
        <f aca="false">IF(F151="","",ROUND(SUM(C151:D151)/100*F151,2))</f>
        <v/>
      </c>
    </row>
    <row r="152" customFormat="false" ht="15" hidden="false" customHeight="false" outlineLevel="0" collapsed="false">
      <c r="A152" s="3"/>
      <c r="F152" s="5"/>
      <c r="G152" s="6" t="str">
        <f aca="false">IF(F152="","",ROUND(SUM(C152:D152)/100*F152,2))</f>
        <v/>
      </c>
    </row>
    <row r="153" customFormat="false" ht="15" hidden="false" customHeight="false" outlineLevel="0" collapsed="false">
      <c r="A153" s="3"/>
      <c r="F153" s="5"/>
      <c r="G153" s="6" t="str">
        <f aca="false">IF(F153="","",ROUND(SUM(C153:D153)/100*F153,2))</f>
        <v/>
      </c>
    </row>
    <row r="154" customFormat="false" ht="15" hidden="false" customHeight="false" outlineLevel="0" collapsed="false">
      <c r="A154" s="3"/>
      <c r="F154" s="5"/>
      <c r="G154" s="6" t="str">
        <f aca="false">IF(F154="","",ROUND(SUM(C154:D154)/100*F154,2))</f>
        <v/>
      </c>
    </row>
    <row r="155" customFormat="false" ht="15" hidden="false" customHeight="false" outlineLevel="0" collapsed="false">
      <c r="A155" s="3"/>
      <c r="F155" s="5"/>
      <c r="G155" s="6" t="str">
        <f aca="false">IF(F155="","",ROUND(SUM(C155:D155)/100*F155,2))</f>
        <v/>
      </c>
    </row>
    <row r="156" customFormat="false" ht="15" hidden="false" customHeight="false" outlineLevel="0" collapsed="false">
      <c r="A156" s="3"/>
      <c r="F156" s="5"/>
      <c r="G156" s="6" t="str">
        <f aca="false">IF(F156="","",ROUND(SUM(C156:D156)/100*F156,2))</f>
        <v/>
      </c>
    </row>
    <row r="157" customFormat="false" ht="15" hidden="false" customHeight="false" outlineLevel="0" collapsed="false">
      <c r="A157" s="3"/>
      <c r="F157" s="5"/>
      <c r="G157" s="6" t="str">
        <f aca="false">IF(F157="","",ROUND(SUM(C157:D157)/100*F157,2))</f>
        <v/>
      </c>
    </row>
    <row r="158" customFormat="false" ht="15" hidden="false" customHeight="false" outlineLevel="0" collapsed="false">
      <c r="A158" s="3"/>
      <c r="F158" s="5"/>
      <c r="G158" s="6" t="str">
        <f aca="false">IF(F158="","",ROUND(SUM(C158:D158)/100*F158,2))</f>
        <v/>
      </c>
    </row>
    <row r="159" customFormat="false" ht="15" hidden="false" customHeight="false" outlineLevel="0" collapsed="false">
      <c r="A159" s="3"/>
      <c r="F159" s="5"/>
      <c r="G159" s="6" t="str">
        <f aca="false">IF(F159="","",ROUND(SUM(C159:D159)/100*F159,2))</f>
        <v/>
      </c>
    </row>
    <row r="160" customFormat="false" ht="15" hidden="false" customHeight="false" outlineLevel="0" collapsed="false">
      <c r="A160" s="3"/>
      <c r="F160" s="5"/>
      <c r="G160" s="6" t="str">
        <f aca="false">IF(F160="","",ROUND(SUM(C160:D160)/100*F160,2))</f>
        <v/>
      </c>
    </row>
    <row r="161" customFormat="false" ht="15" hidden="false" customHeight="false" outlineLevel="0" collapsed="false">
      <c r="A161" s="3"/>
      <c r="F161" s="5"/>
      <c r="G161" s="6" t="str">
        <f aca="false">IF(F161="","",ROUND(SUM(C161:D161)/100*F161,2))</f>
        <v/>
      </c>
    </row>
    <row r="162" customFormat="false" ht="15" hidden="false" customHeight="false" outlineLevel="0" collapsed="false">
      <c r="A162" s="3"/>
      <c r="F162" s="5"/>
      <c r="G162" s="6" t="str">
        <f aca="false">IF(F162="","",ROUND(SUM(C162:D162)/100*F162,2))</f>
        <v/>
      </c>
    </row>
    <row r="163" customFormat="false" ht="15" hidden="false" customHeight="false" outlineLevel="0" collapsed="false">
      <c r="A163" s="3"/>
      <c r="F163" s="5"/>
      <c r="G163" s="6" t="str">
        <f aca="false">IF(F163="","",ROUND(SUM(C163:D163)/100*F163,2))</f>
        <v/>
      </c>
    </row>
    <row r="164" customFormat="false" ht="15" hidden="false" customHeight="false" outlineLevel="0" collapsed="false">
      <c r="A164" s="3"/>
      <c r="F164" s="5"/>
      <c r="G164" s="6" t="str">
        <f aca="false">IF(F164="","",ROUND(SUM(C164:D164)/100*F164,2))</f>
        <v/>
      </c>
    </row>
    <row r="165" customFormat="false" ht="15" hidden="false" customHeight="false" outlineLevel="0" collapsed="false">
      <c r="A165" s="3"/>
      <c r="F165" s="5"/>
      <c r="G165" s="6" t="str">
        <f aca="false">IF(F165="","",ROUND(SUM(C165:D165)/100*F165,2))</f>
        <v/>
      </c>
    </row>
    <row r="166" customFormat="false" ht="15" hidden="false" customHeight="false" outlineLevel="0" collapsed="false">
      <c r="A166" s="3"/>
      <c r="F166" s="5"/>
      <c r="G166" s="6" t="str">
        <f aca="false">IF(F166="","",ROUND(SUM(C166:D166)/100*F166,2))</f>
        <v/>
      </c>
    </row>
    <row r="167" customFormat="false" ht="15" hidden="false" customHeight="false" outlineLevel="0" collapsed="false">
      <c r="A167" s="3"/>
      <c r="F167" s="5"/>
      <c r="G167" s="6" t="str">
        <f aca="false">IF(F167="","",ROUND(SUM(C167:D167)/100*F167,2))</f>
        <v/>
      </c>
    </row>
    <row r="168" customFormat="false" ht="15" hidden="false" customHeight="false" outlineLevel="0" collapsed="false">
      <c r="A168" s="3"/>
      <c r="F168" s="5"/>
      <c r="G168" s="6" t="str">
        <f aca="false">IF(F168="","",ROUND(SUM(C168:D168)/100*F168,2))</f>
        <v/>
      </c>
    </row>
    <row r="169" customFormat="false" ht="15" hidden="false" customHeight="false" outlineLevel="0" collapsed="false">
      <c r="A169" s="3"/>
      <c r="F169" s="5"/>
      <c r="G169" s="6" t="str">
        <f aca="false">IF(F169="","",ROUND(SUM(C169:D169)/100*F169,2))</f>
        <v/>
      </c>
    </row>
    <row r="170" customFormat="false" ht="15" hidden="false" customHeight="false" outlineLevel="0" collapsed="false">
      <c r="A170" s="3"/>
      <c r="F170" s="5"/>
      <c r="G170" s="6" t="str">
        <f aca="false">IF(F170="","",ROUND(SUM(C170:D170)/100*F170,2))</f>
        <v/>
      </c>
    </row>
    <row r="171" customFormat="false" ht="15" hidden="false" customHeight="false" outlineLevel="0" collapsed="false">
      <c r="A171" s="3"/>
      <c r="F171" s="5"/>
      <c r="G171" s="6" t="str">
        <f aca="false">IF(F171="","",ROUND(SUM(C171:D171)/100*F171,2))</f>
        <v/>
      </c>
    </row>
    <row r="172" customFormat="false" ht="15" hidden="false" customHeight="false" outlineLevel="0" collapsed="false">
      <c r="A172" s="3"/>
      <c r="F172" s="5"/>
      <c r="G172" s="6" t="str">
        <f aca="false">IF(F172="","",ROUND(SUM(C172:D172)/100*F172,2))</f>
        <v/>
      </c>
    </row>
    <row r="173" customFormat="false" ht="15" hidden="false" customHeight="false" outlineLevel="0" collapsed="false">
      <c r="A173" s="3"/>
      <c r="F173" s="5"/>
      <c r="G173" s="6" t="str">
        <f aca="false">IF(F173="","",ROUND(SUM(C173:D173)/100*F173,2))</f>
        <v/>
      </c>
    </row>
    <row r="174" customFormat="false" ht="15" hidden="false" customHeight="false" outlineLevel="0" collapsed="false">
      <c r="A174" s="3"/>
      <c r="F174" s="5"/>
      <c r="G174" s="6" t="str">
        <f aca="false">IF(F174="","",ROUND(SUM(C174:D174)/100*F174,2))</f>
        <v/>
      </c>
    </row>
    <row r="175" customFormat="false" ht="15" hidden="false" customHeight="false" outlineLevel="0" collapsed="false">
      <c r="A175" s="3"/>
      <c r="F175" s="5"/>
      <c r="G175" s="6" t="str">
        <f aca="false">IF(F175="","",ROUND(SUM(C175:D175)/100*F175,2))</f>
        <v/>
      </c>
    </row>
    <row r="176" customFormat="false" ht="15" hidden="false" customHeight="false" outlineLevel="0" collapsed="false">
      <c r="A176" s="3"/>
      <c r="F176" s="5"/>
      <c r="G176" s="6" t="str">
        <f aca="false">IF(F176="","",ROUND(SUM(C176:D176)/100*F176,2))</f>
        <v/>
      </c>
    </row>
    <row r="177" customFormat="false" ht="15" hidden="false" customHeight="false" outlineLevel="0" collapsed="false">
      <c r="A177" s="3"/>
      <c r="F177" s="5"/>
      <c r="G177" s="6" t="str">
        <f aca="false">IF(F177="","",ROUND(SUM(C177:D177)/100*F177,2))</f>
        <v/>
      </c>
    </row>
    <row r="178" customFormat="false" ht="15" hidden="false" customHeight="false" outlineLevel="0" collapsed="false">
      <c r="A178" s="3"/>
      <c r="F178" s="5"/>
      <c r="G178" s="6" t="str">
        <f aca="false">IF(F178="","",ROUND(SUM(C178:D178)/100*F178,2))</f>
        <v/>
      </c>
    </row>
    <row r="179" customFormat="false" ht="15" hidden="false" customHeight="false" outlineLevel="0" collapsed="false">
      <c r="A179" s="3"/>
      <c r="F179" s="5"/>
      <c r="G179" s="6" t="str">
        <f aca="false">IF(F179="","",ROUND(SUM(C179:D179)/100*F179,2))</f>
        <v/>
      </c>
    </row>
    <row r="180" customFormat="false" ht="15" hidden="false" customHeight="false" outlineLevel="0" collapsed="false">
      <c r="A180" s="3"/>
      <c r="F180" s="5"/>
      <c r="G180" s="6" t="str">
        <f aca="false">IF(F180="","",ROUND(SUM(C180:D180)/100*F180,2))</f>
        <v/>
      </c>
    </row>
    <row r="181" customFormat="false" ht="15" hidden="false" customHeight="false" outlineLevel="0" collapsed="false">
      <c r="A181" s="3"/>
      <c r="F181" s="5"/>
      <c r="G181" s="6" t="str">
        <f aca="false">IF(F181="","",ROUND(SUM(C181:D181)/100*F181,2))</f>
        <v/>
      </c>
    </row>
    <row r="182" customFormat="false" ht="15" hidden="false" customHeight="false" outlineLevel="0" collapsed="false">
      <c r="A182" s="3"/>
      <c r="F182" s="5"/>
      <c r="G182" s="6" t="str">
        <f aca="false">IF(F182="","",ROUND(SUM(C182:D182)/100*F182,2))</f>
        <v/>
      </c>
    </row>
    <row r="183" customFormat="false" ht="15" hidden="false" customHeight="false" outlineLevel="0" collapsed="false">
      <c r="A183" s="3"/>
      <c r="F183" s="5"/>
      <c r="G183" s="6" t="str">
        <f aca="false">IF(F183="","",ROUND(SUM(C183:D183)/100*F183,2))</f>
        <v/>
      </c>
    </row>
    <row r="184" customFormat="false" ht="15" hidden="false" customHeight="false" outlineLevel="0" collapsed="false">
      <c r="A184" s="3"/>
      <c r="F184" s="5"/>
      <c r="G184" s="6" t="str">
        <f aca="false">IF(F184="","",ROUND(SUM(C184:D184)/100*F184,2))</f>
        <v/>
      </c>
    </row>
    <row r="185" customFormat="false" ht="15" hidden="false" customHeight="false" outlineLevel="0" collapsed="false">
      <c r="A185" s="3"/>
      <c r="F185" s="5"/>
      <c r="G185" s="6" t="str">
        <f aca="false">IF(F185="","",ROUND(SUM(C185:D185)/100*F185,2))</f>
        <v/>
      </c>
    </row>
    <row r="186" customFormat="false" ht="15" hidden="false" customHeight="false" outlineLevel="0" collapsed="false">
      <c r="A186" s="3"/>
      <c r="F186" s="5"/>
      <c r="G186" s="6" t="str">
        <f aca="false">IF(F186="","",ROUND(SUM(C186:D186)/100*F186,2))</f>
        <v/>
      </c>
    </row>
    <row r="187" customFormat="false" ht="15" hidden="false" customHeight="false" outlineLevel="0" collapsed="false">
      <c r="A187" s="3"/>
      <c r="F187" s="5"/>
      <c r="G187" s="6" t="str">
        <f aca="false">IF(F187="","",ROUND(SUM(C187:D187)/100*F187,2))</f>
        <v/>
      </c>
    </row>
    <row r="188" customFormat="false" ht="15" hidden="false" customHeight="false" outlineLevel="0" collapsed="false">
      <c r="A188" s="3"/>
      <c r="F188" s="5"/>
      <c r="G188" s="6" t="str">
        <f aca="false">IF(F188="","",ROUND(SUM(C188:D188)/100*F188,2))</f>
        <v/>
      </c>
    </row>
    <row r="189" customFormat="false" ht="15" hidden="false" customHeight="false" outlineLevel="0" collapsed="false">
      <c r="A189" s="3"/>
      <c r="F189" s="5"/>
      <c r="G189" s="6" t="str">
        <f aca="false">IF(F189="","",ROUND(SUM(C189:D189)/100*F189,2))</f>
        <v/>
      </c>
    </row>
    <row r="190" customFormat="false" ht="15" hidden="false" customHeight="false" outlineLevel="0" collapsed="false">
      <c r="A190" s="3"/>
      <c r="F190" s="5"/>
      <c r="G190" s="6" t="str">
        <f aca="false">IF(F190="","",ROUND(SUM(C190:D190)/100*F190,2))</f>
        <v/>
      </c>
    </row>
    <row r="191" customFormat="false" ht="15" hidden="false" customHeight="false" outlineLevel="0" collapsed="false">
      <c r="A191" s="3"/>
      <c r="F191" s="5"/>
      <c r="G191" s="6" t="str">
        <f aca="false">IF(F191="","",ROUND(SUM(C191:D191)/100*F191,2))</f>
        <v/>
      </c>
    </row>
    <row r="192" customFormat="false" ht="15" hidden="false" customHeight="false" outlineLevel="0" collapsed="false">
      <c r="A192" s="3"/>
      <c r="F192" s="5"/>
      <c r="G192" s="6" t="str">
        <f aca="false">IF(F192="","",ROUND(SUM(C192:D192)/100*F192,2))</f>
        <v/>
      </c>
    </row>
    <row r="193" customFormat="false" ht="15" hidden="false" customHeight="false" outlineLevel="0" collapsed="false">
      <c r="A193" s="3"/>
      <c r="F193" s="5"/>
      <c r="G193" s="6" t="str">
        <f aca="false">IF(F193="","",ROUND(SUM(C193:D193)/100*F193,2))</f>
        <v/>
      </c>
    </row>
    <row r="194" customFormat="false" ht="15" hidden="false" customHeight="false" outlineLevel="0" collapsed="false">
      <c r="A194" s="3"/>
      <c r="F194" s="5"/>
      <c r="G194" s="6" t="str">
        <f aca="false">IF(F194="","",ROUND(SUM(C194:D194)/100*F194,2))</f>
        <v/>
      </c>
    </row>
    <row r="195" customFormat="false" ht="15" hidden="false" customHeight="false" outlineLevel="0" collapsed="false">
      <c r="A195" s="3"/>
      <c r="F195" s="5"/>
      <c r="G195" s="6" t="str">
        <f aca="false">IF(F195="","",ROUND(SUM(C195:D195)/100*F195,2))</f>
        <v/>
      </c>
    </row>
    <row r="196" customFormat="false" ht="15" hidden="false" customHeight="false" outlineLevel="0" collapsed="false">
      <c r="A196" s="3"/>
      <c r="F196" s="5"/>
      <c r="G196" s="6" t="str">
        <f aca="false">IF(F196="","",ROUND(SUM(C196:D196)/100*F196,2))</f>
        <v/>
      </c>
    </row>
    <row r="197" customFormat="false" ht="15" hidden="false" customHeight="false" outlineLevel="0" collapsed="false">
      <c r="A197" s="3"/>
      <c r="F197" s="5"/>
      <c r="G197" s="6" t="str">
        <f aca="false">IF(F197="","",ROUND(SUM(C197:D197)/100*F197,2))</f>
        <v/>
      </c>
    </row>
    <row r="198" customFormat="false" ht="15" hidden="false" customHeight="false" outlineLevel="0" collapsed="false">
      <c r="A198" s="3"/>
      <c r="F198" s="5"/>
      <c r="G198" s="6" t="str">
        <f aca="false">IF(F198="","",ROUND(SUM(C198:D198)/100*F198,2))</f>
        <v/>
      </c>
    </row>
    <row r="199" customFormat="false" ht="15" hidden="false" customHeight="false" outlineLevel="0" collapsed="false">
      <c r="A199" s="3"/>
      <c r="F199" s="5"/>
      <c r="G199" s="6" t="str">
        <f aca="false">IF(F199="","",ROUND(SUM(C199:D199)/100*F199,2))</f>
        <v/>
      </c>
    </row>
    <row r="200" customFormat="false" ht="15" hidden="false" customHeight="false" outlineLevel="0" collapsed="false">
      <c r="A200" s="3"/>
      <c r="F200" s="5"/>
      <c r="G200" s="6" t="str">
        <f aca="false">IF(F200="","",ROUND(SUM(C200:D200)/100*F200,2))</f>
        <v/>
      </c>
    </row>
    <row r="201" customFormat="false" ht="15" hidden="false" customHeight="false" outlineLevel="0" collapsed="false">
      <c r="A201" s="3"/>
      <c r="F201" s="5"/>
      <c r="G201" s="6" t="str">
        <f aca="false">IF(F201="","",ROUND(SUM(C201:D201)/100*F201,2))</f>
        <v/>
      </c>
    </row>
    <row r="202" customFormat="false" ht="15" hidden="false" customHeight="false" outlineLevel="0" collapsed="false">
      <c r="A202" s="3"/>
      <c r="F202" s="5"/>
      <c r="G202" s="6" t="str">
        <f aca="false">IF(F202="","",ROUND(SUM(C202:D202)/100*F202,2))</f>
        <v/>
      </c>
    </row>
    <row r="203" customFormat="false" ht="15" hidden="false" customHeight="false" outlineLevel="0" collapsed="false">
      <c r="A203" s="3"/>
      <c r="F203" s="5"/>
      <c r="G203" s="6" t="str">
        <f aca="false">IF(F203="","",ROUND(SUM(C203:D203)/100*F203,2))</f>
        <v/>
      </c>
    </row>
    <row r="204" customFormat="false" ht="15" hidden="false" customHeight="false" outlineLevel="0" collapsed="false">
      <c r="A204" s="3"/>
      <c r="F204" s="5"/>
      <c r="G204" s="6" t="str">
        <f aca="false">IF(F204="","",ROUND(SUM(C204:D204)/100*F204,2))</f>
        <v/>
      </c>
    </row>
    <row r="205" customFormat="false" ht="15" hidden="false" customHeight="false" outlineLevel="0" collapsed="false">
      <c r="A205" s="3"/>
      <c r="F205" s="5"/>
      <c r="G205" s="6" t="str">
        <f aca="false">IF(F205="","",ROUND(SUM(C205:D205)/100*F205,2))</f>
        <v/>
      </c>
    </row>
    <row r="206" customFormat="false" ht="15" hidden="false" customHeight="false" outlineLevel="0" collapsed="false">
      <c r="A206" s="3"/>
      <c r="F206" s="5"/>
      <c r="G206" s="6" t="str">
        <f aca="false">IF(F206="","",ROUND(SUM(C206:D206)/100*F206,2))</f>
        <v/>
      </c>
    </row>
    <row r="207" customFormat="false" ht="15" hidden="false" customHeight="false" outlineLevel="0" collapsed="false">
      <c r="A207" s="3"/>
      <c r="F207" s="5"/>
      <c r="G207" s="6" t="str">
        <f aca="false">IF(F207="","",ROUND(SUM(C207:D207)/100*F207,2))</f>
        <v/>
      </c>
    </row>
    <row r="208" customFormat="false" ht="15" hidden="false" customHeight="false" outlineLevel="0" collapsed="false">
      <c r="A208" s="3"/>
      <c r="F208" s="5"/>
      <c r="G208" s="6" t="str">
        <f aca="false">IF(F208="","",ROUND(SUM(C208:D208)/100*F208,2))</f>
        <v/>
      </c>
    </row>
    <row r="209" customFormat="false" ht="15" hidden="false" customHeight="false" outlineLevel="0" collapsed="false">
      <c r="A209" s="3"/>
      <c r="F209" s="5"/>
      <c r="G209" s="6" t="str">
        <f aca="false">IF(F209="","",ROUND(SUM(C209:D209)/100*F209,2))</f>
        <v/>
      </c>
    </row>
    <row r="210" customFormat="false" ht="15" hidden="false" customHeight="false" outlineLevel="0" collapsed="false">
      <c r="A210" s="3"/>
      <c r="F210" s="5"/>
      <c r="G210" s="6" t="str">
        <f aca="false">IF(F210="","",ROUND(SUM(C210:D210)/100*F210,2))</f>
        <v/>
      </c>
    </row>
    <row r="211" customFormat="false" ht="15" hidden="false" customHeight="false" outlineLevel="0" collapsed="false">
      <c r="A211" s="3"/>
      <c r="F211" s="5"/>
      <c r="G211" s="6" t="str">
        <f aca="false">IF(F211="","",ROUND(SUM(C211:D211)/100*F211,2))</f>
        <v/>
      </c>
    </row>
    <row r="212" customFormat="false" ht="15" hidden="false" customHeight="false" outlineLevel="0" collapsed="false">
      <c r="A212" s="3"/>
      <c r="F212" s="5"/>
      <c r="G212" s="6" t="str">
        <f aca="false">IF(F212="","",ROUND(SUM(C212:D212)/100*F212,2))</f>
        <v/>
      </c>
    </row>
    <row r="213" customFormat="false" ht="15" hidden="false" customHeight="false" outlineLevel="0" collapsed="false">
      <c r="A213" s="3"/>
      <c r="F213" s="5"/>
      <c r="G213" s="6" t="str">
        <f aca="false">IF(F213="","",ROUND(SUM(C213:D213)/100*F213,2))</f>
        <v/>
      </c>
    </row>
    <row r="214" customFormat="false" ht="15" hidden="false" customHeight="false" outlineLevel="0" collapsed="false">
      <c r="A214" s="3"/>
      <c r="F214" s="5"/>
      <c r="G214" s="6" t="str">
        <f aca="false">IF(F214="","",ROUND(SUM(C214:D214)/100*F214,2))</f>
        <v/>
      </c>
    </row>
    <row r="215" customFormat="false" ht="15" hidden="false" customHeight="false" outlineLevel="0" collapsed="false">
      <c r="A215" s="3"/>
      <c r="F215" s="5"/>
      <c r="G215" s="6" t="str">
        <f aca="false">IF(F215="","",ROUND(SUM(C215:D215)/100*F215,2))</f>
        <v/>
      </c>
    </row>
    <row r="216" customFormat="false" ht="15" hidden="false" customHeight="false" outlineLevel="0" collapsed="false">
      <c r="A216" s="3"/>
      <c r="F216" s="5"/>
      <c r="G216" s="6" t="str">
        <f aca="false">IF(F216="","",ROUND(SUM(C216:D216)/100*F216,2))</f>
        <v/>
      </c>
    </row>
    <row r="217" customFormat="false" ht="15" hidden="false" customHeight="false" outlineLevel="0" collapsed="false">
      <c r="A217" s="3"/>
      <c r="F217" s="5"/>
      <c r="G217" s="6" t="str">
        <f aca="false">IF(F217="","",ROUND(SUM(C217:D217)/100*F217,2))</f>
        <v/>
      </c>
    </row>
    <row r="218" customFormat="false" ht="15" hidden="false" customHeight="false" outlineLevel="0" collapsed="false">
      <c r="A218" s="3"/>
      <c r="F218" s="5"/>
      <c r="G218" s="6" t="str">
        <f aca="false">IF(F218="","",ROUND(SUM(C218:D218)/100*F218,2))</f>
        <v/>
      </c>
    </row>
    <row r="219" customFormat="false" ht="15" hidden="false" customHeight="false" outlineLevel="0" collapsed="false">
      <c r="A219" s="3"/>
      <c r="F219" s="5"/>
      <c r="G219" s="6" t="str">
        <f aca="false">IF(F219="","",ROUND(SUM(C219:D219)/100*F219,2))</f>
        <v/>
      </c>
    </row>
    <row r="220" customFormat="false" ht="15" hidden="false" customHeight="false" outlineLevel="0" collapsed="false">
      <c r="A220" s="3"/>
      <c r="F220" s="5"/>
      <c r="G220" s="6" t="str">
        <f aca="false">IF(F220="","",ROUND(SUM(C220:D220)/100*F220,2))</f>
        <v/>
      </c>
    </row>
    <row r="221" customFormat="false" ht="15" hidden="false" customHeight="false" outlineLevel="0" collapsed="false">
      <c r="A221" s="3"/>
      <c r="F221" s="5"/>
      <c r="G221" s="6" t="str">
        <f aca="false">IF(F221="","",ROUND(SUM(C221:D221)/100*F221,2))</f>
        <v/>
      </c>
    </row>
    <row r="222" customFormat="false" ht="15" hidden="false" customHeight="false" outlineLevel="0" collapsed="false">
      <c r="A222" s="3"/>
      <c r="F222" s="5"/>
      <c r="G222" s="6" t="str">
        <f aca="false">IF(F222="","",ROUND(SUM(C222:D222)/100*F222,2))</f>
        <v/>
      </c>
    </row>
    <row r="223" customFormat="false" ht="15" hidden="false" customHeight="false" outlineLevel="0" collapsed="false">
      <c r="A223" s="3"/>
      <c r="F223" s="5"/>
      <c r="G223" s="6" t="str">
        <f aca="false">IF(F223="","",ROUND(SUM(C223:D223)/100*F223,2))</f>
        <v/>
      </c>
    </row>
    <row r="224" customFormat="false" ht="15" hidden="false" customHeight="false" outlineLevel="0" collapsed="false">
      <c r="A224" s="3"/>
      <c r="F224" s="5"/>
      <c r="G224" s="6" t="str">
        <f aca="false">IF(F224="","",ROUND(SUM(C224:D224)/100*F224,2))</f>
        <v/>
      </c>
    </row>
    <row r="225" customFormat="false" ht="15" hidden="false" customHeight="false" outlineLevel="0" collapsed="false">
      <c r="A225" s="3"/>
      <c r="F225" s="5"/>
      <c r="G225" s="6" t="str">
        <f aca="false">IF(F225="","",ROUND(SUM(C225:D225)/100*F225,2))</f>
        <v/>
      </c>
    </row>
    <row r="226" customFormat="false" ht="15" hidden="false" customHeight="false" outlineLevel="0" collapsed="false">
      <c r="A226" s="3"/>
      <c r="F226" s="5"/>
      <c r="G226" s="6" t="str">
        <f aca="false">IF(F226="","",ROUND(SUM(C226:D226)/100*F226,2))</f>
        <v/>
      </c>
    </row>
    <row r="227" customFormat="false" ht="15" hidden="false" customHeight="false" outlineLevel="0" collapsed="false">
      <c r="A227" s="3"/>
      <c r="F227" s="5"/>
      <c r="G227" s="6" t="str">
        <f aca="false">IF(F227="","",ROUND(SUM(C227:D227)/100*F227,2))</f>
        <v/>
      </c>
    </row>
    <row r="228" customFormat="false" ht="15" hidden="false" customHeight="false" outlineLevel="0" collapsed="false">
      <c r="A228" s="3"/>
      <c r="F228" s="5"/>
      <c r="G228" s="6" t="str">
        <f aca="false">IF(F228="","",ROUND(SUM(C228:D228)/100*F228,2))</f>
        <v/>
      </c>
    </row>
    <row r="229" customFormat="false" ht="15" hidden="false" customHeight="false" outlineLevel="0" collapsed="false">
      <c r="A229" s="3"/>
      <c r="F229" s="5"/>
      <c r="G229" s="6" t="str">
        <f aca="false">IF(F229="","",ROUND(SUM(C229:D229)/100*F229,2))</f>
        <v/>
      </c>
    </row>
    <row r="230" customFormat="false" ht="15" hidden="false" customHeight="false" outlineLevel="0" collapsed="false">
      <c r="A230" s="3"/>
      <c r="F230" s="5"/>
      <c r="G230" s="6" t="str">
        <f aca="false">IF(F230="","",ROUND(SUM(C230:D230)/100*F230,2))</f>
        <v/>
      </c>
    </row>
    <row r="231" customFormat="false" ht="15" hidden="false" customHeight="false" outlineLevel="0" collapsed="false">
      <c r="A231" s="3"/>
      <c r="F231" s="5"/>
      <c r="G231" s="6" t="str">
        <f aca="false">IF(F231="","",ROUND(SUM(C231:D231)/100*F231,2))</f>
        <v/>
      </c>
    </row>
    <row r="232" customFormat="false" ht="15" hidden="false" customHeight="false" outlineLevel="0" collapsed="false">
      <c r="A232" s="3"/>
      <c r="F232" s="5"/>
      <c r="G232" s="6" t="str">
        <f aca="false">IF(F232="","",ROUND(SUM(C232:D232)/100*F232,2))</f>
        <v/>
      </c>
    </row>
    <row r="233" customFormat="false" ht="15" hidden="false" customHeight="false" outlineLevel="0" collapsed="false">
      <c r="A233" s="3"/>
      <c r="F233" s="5"/>
      <c r="G233" s="6" t="str">
        <f aca="false">IF(F233="","",ROUND(SUM(C233:D233)/100*F233,2))</f>
        <v/>
      </c>
    </row>
    <row r="234" customFormat="false" ht="15" hidden="false" customHeight="false" outlineLevel="0" collapsed="false">
      <c r="A234" s="3"/>
      <c r="F234" s="5"/>
      <c r="G234" s="6" t="str">
        <f aca="false">IF(F234="","",ROUND(SUM(C234:D234)/100*F234,2))</f>
        <v/>
      </c>
    </row>
    <row r="235" customFormat="false" ht="15" hidden="false" customHeight="false" outlineLevel="0" collapsed="false">
      <c r="A235" s="3"/>
      <c r="F235" s="5"/>
      <c r="G235" s="6" t="str">
        <f aca="false">IF(F235="","",ROUND(SUM(C235:D235)/100*F235,2))</f>
        <v/>
      </c>
    </row>
    <row r="236" customFormat="false" ht="15" hidden="false" customHeight="false" outlineLevel="0" collapsed="false">
      <c r="A236" s="3"/>
      <c r="F236" s="5"/>
      <c r="G236" s="6" t="str">
        <f aca="false">IF(F236="","",ROUND(SUM(C236:D236)/100*F236,2))</f>
        <v/>
      </c>
    </row>
    <row r="237" customFormat="false" ht="15" hidden="false" customHeight="false" outlineLevel="0" collapsed="false">
      <c r="A237" s="3"/>
      <c r="F237" s="5"/>
      <c r="G237" s="6" t="str">
        <f aca="false">IF(F237="","",ROUND(SUM(C237:D237)/100*F237,2))</f>
        <v/>
      </c>
    </row>
    <row r="238" customFormat="false" ht="15" hidden="false" customHeight="false" outlineLevel="0" collapsed="false">
      <c r="A238" s="3"/>
      <c r="F238" s="5"/>
      <c r="G238" s="6" t="str">
        <f aca="false">IF(F238="","",ROUND(SUM(C238:D238)/100*F238,2))</f>
        <v/>
      </c>
    </row>
    <row r="239" customFormat="false" ht="15" hidden="false" customHeight="false" outlineLevel="0" collapsed="false">
      <c r="A239" s="3"/>
      <c r="F239" s="5"/>
      <c r="G239" s="6" t="str">
        <f aca="false">IF(F239="","",ROUND(SUM(C239:D239)/100*F239,2))</f>
        <v/>
      </c>
    </row>
    <row r="240" customFormat="false" ht="15" hidden="false" customHeight="false" outlineLevel="0" collapsed="false">
      <c r="A240" s="3"/>
      <c r="F240" s="5"/>
      <c r="G240" s="6" t="str">
        <f aca="false">IF(F240="","",ROUND(SUM(C240:D240)/100*F240,2))</f>
        <v/>
      </c>
    </row>
    <row r="241" customFormat="false" ht="15" hidden="false" customHeight="false" outlineLevel="0" collapsed="false">
      <c r="A241" s="3"/>
      <c r="F241" s="5"/>
      <c r="G241" s="6" t="str">
        <f aca="false">IF(F241="","",ROUND(SUM(C241:D241)/100*F241,2))</f>
        <v/>
      </c>
    </row>
    <row r="242" customFormat="false" ht="15" hidden="false" customHeight="false" outlineLevel="0" collapsed="false">
      <c r="A242" s="3"/>
      <c r="F242" s="5"/>
      <c r="G242" s="6" t="str">
        <f aca="false">IF(F242="","",ROUND(SUM(C242:D242)/100*F242,2))</f>
        <v/>
      </c>
    </row>
    <row r="243" customFormat="false" ht="15" hidden="false" customHeight="false" outlineLevel="0" collapsed="false">
      <c r="A243" s="3"/>
      <c r="F243" s="5"/>
      <c r="G243" s="6" t="str">
        <f aca="false">IF(F243="","",ROUND(SUM(C243:D243)/100*F243,2))</f>
        <v/>
      </c>
    </row>
    <row r="244" customFormat="false" ht="15" hidden="false" customHeight="false" outlineLevel="0" collapsed="false">
      <c r="A244" s="3"/>
      <c r="F244" s="5"/>
      <c r="G244" s="6" t="str">
        <f aca="false">IF(F244="","",ROUND(SUM(C244:D244)/100*F244,2))</f>
        <v/>
      </c>
    </row>
    <row r="245" customFormat="false" ht="15" hidden="false" customHeight="false" outlineLevel="0" collapsed="false">
      <c r="A245" s="3"/>
      <c r="F245" s="5"/>
      <c r="G245" s="6" t="str">
        <f aca="false">IF(F245="","",ROUND(SUM(C245:D245)/100*F245,2))</f>
        <v/>
      </c>
    </row>
    <row r="246" customFormat="false" ht="15" hidden="false" customHeight="false" outlineLevel="0" collapsed="false">
      <c r="A246" s="3"/>
      <c r="F246" s="5"/>
      <c r="G246" s="6" t="str">
        <f aca="false">IF(F246="","",ROUND(SUM(C246:D246)/100*F246,2))</f>
        <v/>
      </c>
    </row>
    <row r="247" customFormat="false" ht="15" hidden="false" customHeight="false" outlineLevel="0" collapsed="false">
      <c r="A247" s="3"/>
      <c r="F247" s="5"/>
      <c r="G247" s="6" t="str">
        <f aca="false">IF(F247="","",ROUND(SUM(C247:D247)/100*F247,2))</f>
        <v/>
      </c>
    </row>
    <row r="248" customFormat="false" ht="15" hidden="false" customHeight="false" outlineLevel="0" collapsed="false">
      <c r="A248" s="3"/>
      <c r="F248" s="5"/>
      <c r="G248" s="6" t="str">
        <f aca="false">IF(F248="","",ROUND(SUM(C248:D248)/100*F248,2))</f>
        <v/>
      </c>
    </row>
    <row r="249" customFormat="false" ht="15" hidden="false" customHeight="false" outlineLevel="0" collapsed="false">
      <c r="A249" s="3"/>
      <c r="F249" s="5"/>
      <c r="G249" s="6" t="str">
        <f aca="false">IF(F249="","",ROUND(SUM(C249:D249)/100*F249,2))</f>
        <v/>
      </c>
    </row>
    <row r="250" customFormat="false" ht="15" hidden="false" customHeight="false" outlineLevel="0" collapsed="false">
      <c r="A250" s="3"/>
      <c r="F250" s="5"/>
      <c r="G250" s="6" t="str">
        <f aca="false">IF(F250="","",ROUND(SUM(C250:D250)/100*F250,2))</f>
        <v/>
      </c>
    </row>
    <row r="251" customFormat="false" ht="15" hidden="false" customHeight="false" outlineLevel="0" collapsed="false">
      <c r="A251" s="3"/>
      <c r="F251" s="5"/>
      <c r="G251" s="6" t="str">
        <f aca="false">IF(F251="","",ROUND(SUM(C251:D251)/100*F251,2))</f>
        <v/>
      </c>
    </row>
    <row r="252" customFormat="false" ht="15" hidden="false" customHeight="false" outlineLevel="0" collapsed="false">
      <c r="A252" s="3"/>
      <c r="F252" s="5"/>
      <c r="G252" s="6" t="str">
        <f aca="false">IF(F252="","",ROUND(SUM(C252:D252)/100*F252,2))</f>
        <v/>
      </c>
    </row>
    <row r="253" customFormat="false" ht="15" hidden="false" customHeight="false" outlineLevel="0" collapsed="false">
      <c r="A253" s="3"/>
      <c r="F253" s="5"/>
      <c r="G253" s="6" t="str">
        <f aca="false">IF(F253="","",ROUND(SUM(C253:D253)/100*F253,2))</f>
        <v/>
      </c>
    </row>
    <row r="254" customFormat="false" ht="15" hidden="false" customHeight="false" outlineLevel="0" collapsed="false">
      <c r="A254" s="3"/>
      <c r="F254" s="5"/>
      <c r="G254" s="6" t="str">
        <f aca="false">IF(F254="","",ROUND(SUM(C254:D254)/100*F254,2))</f>
        <v/>
      </c>
    </row>
    <row r="255" customFormat="false" ht="15" hidden="false" customHeight="false" outlineLevel="0" collapsed="false">
      <c r="A255" s="3"/>
      <c r="F255" s="5"/>
      <c r="G255" s="6" t="str">
        <f aca="false">IF(F255="","",ROUND(SUM(C255:D255)/100*F255,2))</f>
        <v/>
      </c>
    </row>
    <row r="256" customFormat="false" ht="15" hidden="false" customHeight="false" outlineLevel="0" collapsed="false">
      <c r="A256" s="3"/>
      <c r="F256" s="5"/>
      <c r="G256" s="6" t="str">
        <f aca="false">IF(F256="","",ROUND(SUM(C256:D256)/100*F256,2))</f>
        <v/>
      </c>
    </row>
    <row r="257" customFormat="false" ht="15" hidden="false" customHeight="false" outlineLevel="0" collapsed="false">
      <c r="A257" s="3"/>
      <c r="F257" s="5"/>
      <c r="G257" s="6" t="str">
        <f aca="false">IF(F257="","",ROUND(SUM(C257:D257)/100*F257,2))</f>
        <v/>
      </c>
    </row>
    <row r="258" customFormat="false" ht="15" hidden="false" customHeight="false" outlineLevel="0" collapsed="false">
      <c r="A258" s="3"/>
      <c r="F258" s="5"/>
      <c r="G258" s="6" t="str">
        <f aca="false">IF(F258="","",ROUND(SUM(C258:D258)/100*F258,2))</f>
        <v/>
      </c>
    </row>
    <row r="259" customFormat="false" ht="15" hidden="false" customHeight="false" outlineLevel="0" collapsed="false">
      <c r="A259" s="3"/>
      <c r="F259" s="5"/>
      <c r="G259" s="6" t="str">
        <f aca="false">IF(F259="","",ROUND(SUM(C259:D259)/100*F259,2))</f>
        <v/>
      </c>
    </row>
    <row r="260" customFormat="false" ht="15" hidden="false" customHeight="false" outlineLevel="0" collapsed="false">
      <c r="A260" s="3"/>
      <c r="F260" s="5"/>
      <c r="G260" s="6" t="str">
        <f aca="false">IF(F260="","",ROUND(SUM(C260:D260)/100*F260,2))</f>
        <v/>
      </c>
    </row>
    <row r="261" customFormat="false" ht="15" hidden="false" customHeight="false" outlineLevel="0" collapsed="false">
      <c r="A261" s="3"/>
      <c r="F261" s="5"/>
      <c r="G261" s="6" t="str">
        <f aca="false">IF(F261="","",ROUND(SUM(C261:D261)/100*F261,2))</f>
        <v/>
      </c>
    </row>
    <row r="262" customFormat="false" ht="15" hidden="false" customHeight="false" outlineLevel="0" collapsed="false">
      <c r="A262" s="3"/>
      <c r="F262" s="5"/>
      <c r="G262" s="6" t="str">
        <f aca="false">IF(F262="","",ROUND(SUM(C262:D262)/100*F262,2))</f>
        <v/>
      </c>
    </row>
    <row r="263" customFormat="false" ht="15" hidden="false" customHeight="false" outlineLevel="0" collapsed="false">
      <c r="A263" s="3"/>
      <c r="F263" s="5"/>
      <c r="G263" s="6" t="str">
        <f aca="false">IF(F263="","",ROUND(SUM(C263:D263)/100*F263,2))</f>
        <v/>
      </c>
    </row>
    <row r="264" customFormat="false" ht="15" hidden="false" customHeight="false" outlineLevel="0" collapsed="false">
      <c r="A264" s="3"/>
      <c r="F264" s="5"/>
      <c r="G264" s="6" t="str">
        <f aca="false">IF(F264="","",ROUND(SUM(C264:D264)/100*F264,2))</f>
        <v/>
      </c>
    </row>
    <row r="265" customFormat="false" ht="15" hidden="false" customHeight="false" outlineLevel="0" collapsed="false">
      <c r="A265" s="3"/>
      <c r="F265" s="5"/>
      <c r="G265" s="6" t="str">
        <f aca="false">IF(F265="","",ROUND(SUM(C265:D265)/100*F265,2))</f>
        <v/>
      </c>
    </row>
    <row r="266" customFormat="false" ht="15" hidden="false" customHeight="false" outlineLevel="0" collapsed="false">
      <c r="A266" s="3"/>
      <c r="F266" s="5"/>
      <c r="G266" s="6" t="str">
        <f aca="false">IF(F266="","",ROUND(SUM(C266:D266)/100*F266,2))</f>
        <v/>
      </c>
    </row>
    <row r="267" customFormat="false" ht="15" hidden="false" customHeight="false" outlineLevel="0" collapsed="false">
      <c r="A267" s="3"/>
      <c r="F267" s="5"/>
      <c r="G267" s="6" t="str">
        <f aca="false">IF(F267="","",ROUND(SUM(C267:D267)/100*F267,2))</f>
        <v/>
      </c>
    </row>
    <row r="268" customFormat="false" ht="15" hidden="false" customHeight="false" outlineLevel="0" collapsed="false">
      <c r="A268" s="3"/>
      <c r="F268" s="5"/>
      <c r="G268" s="6" t="str">
        <f aca="false">IF(F268="","",ROUND(SUM(C268:D268)/100*F268,2))</f>
        <v/>
      </c>
    </row>
    <row r="269" customFormat="false" ht="15" hidden="false" customHeight="false" outlineLevel="0" collapsed="false">
      <c r="A269" s="3"/>
      <c r="F269" s="5"/>
      <c r="G269" s="6" t="str">
        <f aca="false">IF(F269="","",ROUND(SUM(C269:D269)/100*F269,2))</f>
        <v/>
      </c>
    </row>
    <row r="270" customFormat="false" ht="15" hidden="false" customHeight="false" outlineLevel="0" collapsed="false">
      <c r="A270" s="3"/>
      <c r="F270" s="5"/>
      <c r="G270" s="6" t="str">
        <f aca="false">IF(F270="","",ROUND(SUM(C270:D270)/100*F270,2))</f>
        <v/>
      </c>
    </row>
    <row r="271" customFormat="false" ht="15" hidden="false" customHeight="false" outlineLevel="0" collapsed="false">
      <c r="A271" s="3"/>
      <c r="F271" s="5"/>
      <c r="G271" s="6" t="str">
        <f aca="false">IF(F271="","",ROUND(SUM(C271:D271)/100*F271,2))</f>
        <v/>
      </c>
    </row>
    <row r="272" customFormat="false" ht="15" hidden="false" customHeight="false" outlineLevel="0" collapsed="false">
      <c r="A272" s="3"/>
      <c r="F272" s="5"/>
      <c r="G272" s="6" t="str">
        <f aca="false">IF(F272="","",ROUND(SUM(C272:D272)/100*F272,2))</f>
        <v/>
      </c>
    </row>
    <row r="273" customFormat="false" ht="15" hidden="false" customHeight="false" outlineLevel="0" collapsed="false">
      <c r="A273" s="3"/>
      <c r="F273" s="5"/>
      <c r="G273" s="6" t="str">
        <f aca="false">IF(F273="","",ROUND(SUM(C273:D273)/100*F273,2))</f>
        <v/>
      </c>
    </row>
    <row r="274" customFormat="false" ht="15" hidden="false" customHeight="false" outlineLevel="0" collapsed="false">
      <c r="A274" s="3"/>
      <c r="F274" s="5"/>
      <c r="G274" s="6" t="str">
        <f aca="false">IF(F274="","",ROUND(SUM(C274:D274)/100*F274,2))</f>
        <v/>
      </c>
    </row>
    <row r="275" customFormat="false" ht="15" hidden="false" customHeight="false" outlineLevel="0" collapsed="false">
      <c r="A275" s="3"/>
      <c r="F275" s="5"/>
      <c r="G275" s="6" t="str">
        <f aca="false">IF(F275="","",ROUND(SUM(C275:D275)/100*F275,2))</f>
        <v/>
      </c>
    </row>
    <row r="276" customFormat="false" ht="15" hidden="false" customHeight="false" outlineLevel="0" collapsed="false">
      <c r="A276" s="3"/>
      <c r="F276" s="5"/>
      <c r="G276" s="6" t="str">
        <f aca="false">IF(F276="","",ROUND(SUM(C276:D276)/100*F276,2))</f>
        <v/>
      </c>
    </row>
    <row r="277" customFormat="false" ht="15" hidden="false" customHeight="false" outlineLevel="0" collapsed="false">
      <c r="A277" s="3"/>
      <c r="F277" s="5"/>
      <c r="G277" s="6" t="str">
        <f aca="false">IF(F277="","",ROUND(SUM(C277:D277)/100*F277,2))</f>
        <v/>
      </c>
    </row>
    <row r="278" customFormat="false" ht="15" hidden="false" customHeight="false" outlineLevel="0" collapsed="false">
      <c r="A278" s="3"/>
      <c r="F278" s="5"/>
      <c r="G278" s="6" t="str">
        <f aca="false">IF(F278="","",ROUND(SUM(C278:D278)/100*F278,2))</f>
        <v/>
      </c>
    </row>
    <row r="279" customFormat="false" ht="15" hidden="false" customHeight="false" outlineLevel="0" collapsed="false">
      <c r="A279" s="3"/>
      <c r="F279" s="5"/>
      <c r="G279" s="6" t="str">
        <f aca="false">IF(F279="","",ROUND(SUM(C279:D279)/100*F279,2))</f>
        <v/>
      </c>
    </row>
    <row r="280" customFormat="false" ht="15" hidden="false" customHeight="false" outlineLevel="0" collapsed="false">
      <c r="A280" s="3"/>
      <c r="F280" s="5"/>
      <c r="G280" s="6" t="str">
        <f aca="false">IF(F280="","",ROUND(SUM(C280:D280)/100*F280,2))</f>
        <v/>
      </c>
    </row>
    <row r="281" customFormat="false" ht="15" hidden="false" customHeight="false" outlineLevel="0" collapsed="false">
      <c r="A281" s="3"/>
      <c r="F281" s="5"/>
      <c r="G281" s="6" t="str">
        <f aca="false">IF(F281="","",ROUND(SUM(C281:D281)/100*F281,2))</f>
        <v/>
      </c>
    </row>
    <row r="282" customFormat="false" ht="15" hidden="false" customHeight="false" outlineLevel="0" collapsed="false">
      <c r="A282" s="3"/>
      <c r="F282" s="5"/>
      <c r="G282" s="6" t="str">
        <f aca="false">IF(F282="","",ROUND(SUM(C282:D282)/100*F282,2))</f>
        <v/>
      </c>
    </row>
    <row r="283" customFormat="false" ht="15" hidden="false" customHeight="false" outlineLevel="0" collapsed="false">
      <c r="A283" s="3"/>
      <c r="F283" s="5"/>
      <c r="G283" s="6" t="str">
        <f aca="false">IF(F283="","",ROUND(SUM(C283:D283)/100*F283,2))</f>
        <v/>
      </c>
    </row>
    <row r="284" customFormat="false" ht="15" hidden="false" customHeight="false" outlineLevel="0" collapsed="false">
      <c r="A284" s="3"/>
      <c r="F284" s="5"/>
      <c r="G284" s="6" t="str">
        <f aca="false">IF(F284="","",ROUND(SUM(C284:D284)/100*F284,2))</f>
        <v/>
      </c>
    </row>
    <row r="285" customFormat="false" ht="15" hidden="false" customHeight="false" outlineLevel="0" collapsed="false">
      <c r="A285" s="3"/>
      <c r="F285" s="5"/>
      <c r="G285" s="6" t="str">
        <f aca="false">IF(F285="","",ROUND(SUM(C285:D285)/100*F285,2))</f>
        <v/>
      </c>
    </row>
    <row r="286" customFormat="false" ht="15" hidden="false" customHeight="false" outlineLevel="0" collapsed="false">
      <c r="A286" s="3"/>
      <c r="F286" s="5"/>
      <c r="G286" s="6" t="str">
        <f aca="false">IF(F286="","",ROUND(SUM(C286:D286)/100*F286,2))</f>
        <v/>
      </c>
    </row>
    <row r="287" customFormat="false" ht="15" hidden="false" customHeight="false" outlineLevel="0" collapsed="false">
      <c r="A287" s="3"/>
      <c r="F287" s="5"/>
      <c r="G287" s="6" t="str">
        <f aca="false">IF(F287="","",ROUND(SUM(C287:D287)/100*F287,2))</f>
        <v/>
      </c>
    </row>
    <row r="288" customFormat="false" ht="15" hidden="false" customHeight="false" outlineLevel="0" collapsed="false">
      <c r="A288" s="3"/>
      <c r="F288" s="5"/>
      <c r="G288" s="6" t="str">
        <f aca="false">IF(F288="","",ROUND(SUM(C288:D288)/100*F288,2))</f>
        <v/>
      </c>
    </row>
    <row r="289" customFormat="false" ht="15" hidden="false" customHeight="false" outlineLevel="0" collapsed="false">
      <c r="A289" s="3"/>
      <c r="F289" s="5"/>
      <c r="G289" s="6" t="str">
        <f aca="false">IF(F289="","",ROUND(SUM(C289:D289)/100*F289,2))</f>
        <v/>
      </c>
    </row>
    <row r="290" customFormat="false" ht="15" hidden="false" customHeight="false" outlineLevel="0" collapsed="false">
      <c r="A290" s="3"/>
      <c r="F290" s="5"/>
      <c r="G290" s="6" t="str">
        <f aca="false">IF(F290="","",ROUND(SUM(C290:D290)/100*F290,2))</f>
        <v/>
      </c>
    </row>
    <row r="291" customFormat="false" ht="15" hidden="false" customHeight="false" outlineLevel="0" collapsed="false">
      <c r="A291" s="3"/>
      <c r="F291" s="5"/>
      <c r="G291" s="6" t="str">
        <f aca="false">IF(F291="","",ROUND(SUM(C291:D291)/100*F291,2))</f>
        <v/>
      </c>
    </row>
    <row r="292" customFormat="false" ht="15" hidden="false" customHeight="false" outlineLevel="0" collapsed="false">
      <c r="A292" s="3"/>
      <c r="F292" s="5"/>
      <c r="G292" s="6" t="str">
        <f aca="false">IF(F292="","",ROUND(SUM(C292:D292)/100*F292,2))</f>
        <v/>
      </c>
    </row>
    <row r="293" customFormat="false" ht="15" hidden="false" customHeight="false" outlineLevel="0" collapsed="false">
      <c r="A293" s="3"/>
      <c r="F293" s="5"/>
      <c r="G293" s="6" t="str">
        <f aca="false">IF(F293="","",ROUND(SUM(C293:D293)/100*F293,2))</f>
        <v/>
      </c>
    </row>
    <row r="294" customFormat="false" ht="15" hidden="false" customHeight="false" outlineLevel="0" collapsed="false">
      <c r="A294" s="3"/>
      <c r="F294" s="5"/>
      <c r="G294" s="6" t="str">
        <f aca="false">IF(F294="","",ROUND(SUM(C294:D294)/100*F294,2))</f>
        <v/>
      </c>
    </row>
    <row r="295" customFormat="false" ht="15" hidden="false" customHeight="false" outlineLevel="0" collapsed="false">
      <c r="A295" s="3"/>
      <c r="F295" s="5"/>
      <c r="G295" s="6" t="str">
        <f aca="false">IF(F295="","",ROUND(SUM(C295:D295)/100*F295,2))</f>
        <v/>
      </c>
    </row>
    <row r="296" customFormat="false" ht="15" hidden="false" customHeight="false" outlineLevel="0" collapsed="false">
      <c r="A296" s="3"/>
      <c r="F296" s="5"/>
      <c r="G296" s="6" t="str">
        <f aca="false">IF(F296="","",ROUND(SUM(C296:D296)/100*F296,2))</f>
        <v/>
      </c>
    </row>
    <row r="297" customFormat="false" ht="15" hidden="false" customHeight="false" outlineLevel="0" collapsed="false">
      <c r="A297" s="3"/>
      <c r="F297" s="5"/>
      <c r="G297" s="6" t="str">
        <f aca="false">IF(F297="","",ROUND(SUM(C297:D297)/100*F297,2))</f>
        <v/>
      </c>
    </row>
    <row r="298" customFormat="false" ht="15" hidden="false" customHeight="false" outlineLevel="0" collapsed="false">
      <c r="A298" s="3"/>
      <c r="F298" s="5"/>
      <c r="G298" s="6" t="str">
        <f aca="false">IF(F298="","",ROUND(SUM(C298:D298)/100*F298,2))</f>
        <v/>
      </c>
    </row>
    <row r="299" customFormat="false" ht="15" hidden="false" customHeight="false" outlineLevel="0" collapsed="false">
      <c r="A299" s="3"/>
      <c r="F299" s="5"/>
      <c r="G299" s="6" t="str">
        <f aca="false">IF(F299="","",ROUND(SUM(C299:D299)/100*F299,2))</f>
        <v/>
      </c>
    </row>
    <row r="300" customFormat="false" ht="15" hidden="false" customHeight="false" outlineLevel="0" collapsed="false">
      <c r="A300" s="3"/>
      <c r="F300" s="5"/>
      <c r="G300" s="6" t="str">
        <f aca="false">IF(F300="","",ROUND(SUM(C300:D300)/100*F300,2))</f>
        <v/>
      </c>
    </row>
    <row r="301" customFormat="false" ht="15" hidden="false" customHeight="false" outlineLevel="0" collapsed="false">
      <c r="A301" s="3"/>
      <c r="F301" s="5"/>
      <c r="G301" s="6" t="str">
        <f aca="false">IF(F301="","",ROUND(SUM(C301:D301)/100*F301,2))</f>
        <v/>
      </c>
    </row>
    <row r="302" customFormat="false" ht="15" hidden="false" customHeight="false" outlineLevel="0" collapsed="false">
      <c r="A302" s="3"/>
      <c r="F302" s="5"/>
      <c r="G302" s="6" t="str">
        <f aca="false">IF(F302="","",ROUND(SUM(C302:D302)/100*F302,2))</f>
        <v/>
      </c>
    </row>
    <row r="303" customFormat="false" ht="15" hidden="false" customHeight="false" outlineLevel="0" collapsed="false">
      <c r="A303" s="3"/>
      <c r="F303" s="5"/>
      <c r="G303" s="6" t="str">
        <f aca="false">IF(F303="","",ROUND(SUM(C303:D303)/100*F303,2))</f>
        <v/>
      </c>
    </row>
    <row r="304" customFormat="false" ht="15" hidden="false" customHeight="false" outlineLevel="0" collapsed="false">
      <c r="A304" s="3"/>
      <c r="F304" s="5"/>
      <c r="G304" s="6" t="str">
        <f aca="false">IF(F304="","",ROUND(SUM(C304:D304)/100*F304,2))</f>
        <v/>
      </c>
    </row>
    <row r="305" customFormat="false" ht="15" hidden="false" customHeight="false" outlineLevel="0" collapsed="false">
      <c r="A305" s="3"/>
      <c r="F305" s="5"/>
      <c r="G305" s="6" t="str">
        <f aca="false">IF(F305="","",ROUND(SUM(C305:D305)/100*F305,2))</f>
        <v/>
      </c>
    </row>
    <row r="306" customFormat="false" ht="15" hidden="false" customHeight="false" outlineLevel="0" collapsed="false">
      <c r="A306" s="3"/>
      <c r="F306" s="5"/>
      <c r="G306" s="6" t="str">
        <f aca="false">IF(F306="","",ROUND(SUM(C306:D306)/100*F306,2))</f>
        <v/>
      </c>
    </row>
    <row r="307" customFormat="false" ht="15" hidden="false" customHeight="false" outlineLevel="0" collapsed="false">
      <c r="A307" s="3"/>
      <c r="F307" s="5"/>
      <c r="G307" s="6" t="str">
        <f aca="false">IF(F307="","",ROUND(SUM(C307:D307)/100*F307,2))</f>
        <v/>
      </c>
    </row>
    <row r="308" customFormat="false" ht="15" hidden="false" customHeight="false" outlineLevel="0" collapsed="false">
      <c r="A308" s="3"/>
      <c r="F308" s="5"/>
      <c r="G308" s="6" t="str">
        <f aca="false">IF(F308="","",ROUND(SUM(C308:D308)/100*F308,2))</f>
        <v/>
      </c>
    </row>
    <row r="309" customFormat="false" ht="15" hidden="false" customHeight="false" outlineLevel="0" collapsed="false">
      <c r="A309" s="3"/>
      <c r="F309" s="5"/>
      <c r="G309" s="6" t="str">
        <f aca="false">IF(F309="","",ROUND(SUM(C309:D309)/100*F309,2))</f>
        <v/>
      </c>
    </row>
    <row r="310" customFormat="false" ht="15" hidden="false" customHeight="false" outlineLevel="0" collapsed="false">
      <c r="A310" s="3"/>
      <c r="F310" s="5"/>
      <c r="G310" s="6" t="str">
        <f aca="false">IF(F310="","",ROUND(SUM(C310:D310)/100*F310,2))</f>
        <v/>
      </c>
    </row>
    <row r="311" customFormat="false" ht="15" hidden="false" customHeight="false" outlineLevel="0" collapsed="false">
      <c r="A311" s="3"/>
      <c r="F311" s="5"/>
      <c r="G311" s="6" t="str">
        <f aca="false">IF(F311="","",ROUND(SUM(C311:D311)/100*F311,2))</f>
        <v/>
      </c>
    </row>
    <row r="312" customFormat="false" ht="15" hidden="false" customHeight="false" outlineLevel="0" collapsed="false">
      <c r="A312" s="3"/>
      <c r="F312" s="5"/>
      <c r="G312" s="6" t="str">
        <f aca="false">IF(F312="","",ROUND(SUM(C312:D312)/100*F312,2))</f>
        <v/>
      </c>
    </row>
    <row r="313" customFormat="false" ht="15" hidden="false" customHeight="false" outlineLevel="0" collapsed="false">
      <c r="A313" s="3"/>
      <c r="F313" s="5"/>
      <c r="G313" s="6" t="str">
        <f aca="false">IF(F313="","",ROUND(SUM(C313:D313)/100*F313,2))</f>
        <v/>
      </c>
    </row>
    <row r="314" customFormat="false" ht="15" hidden="false" customHeight="false" outlineLevel="0" collapsed="false">
      <c r="A314" s="3"/>
      <c r="F314" s="5"/>
      <c r="G314" s="6" t="str">
        <f aca="false">IF(F314="","",ROUND(SUM(C314:D314)/100*F314,2))</f>
        <v/>
      </c>
    </row>
    <row r="315" customFormat="false" ht="15" hidden="false" customHeight="false" outlineLevel="0" collapsed="false">
      <c r="A315" s="3"/>
      <c r="F315" s="5"/>
      <c r="G315" s="6" t="str">
        <f aca="false">IF(F315="","",ROUND(SUM(C315:D315)/100*F315,2))</f>
        <v/>
      </c>
    </row>
    <row r="316" customFormat="false" ht="15" hidden="false" customHeight="false" outlineLevel="0" collapsed="false">
      <c r="A316" s="3"/>
      <c r="F316" s="5"/>
      <c r="G316" s="6" t="str">
        <f aca="false">IF(F316="","",ROUND(SUM(C316:D316)/100*F316,2))</f>
        <v/>
      </c>
    </row>
    <row r="317" customFormat="false" ht="15" hidden="false" customHeight="false" outlineLevel="0" collapsed="false">
      <c r="A317" s="3"/>
      <c r="F317" s="5"/>
      <c r="G317" s="6" t="str">
        <f aca="false">IF(F317="","",ROUND(SUM(C317:D317)/100*F317,2))</f>
        <v/>
      </c>
    </row>
    <row r="318" customFormat="false" ht="15" hidden="false" customHeight="false" outlineLevel="0" collapsed="false">
      <c r="A318" s="3"/>
      <c r="F318" s="5"/>
      <c r="G318" s="6" t="str">
        <f aca="false">IF(F318="","",ROUND(SUM(C318:D318)/100*F318,2))</f>
        <v/>
      </c>
    </row>
    <row r="319" customFormat="false" ht="15" hidden="false" customHeight="false" outlineLevel="0" collapsed="false">
      <c r="A319" s="3"/>
      <c r="F319" s="5"/>
      <c r="G319" s="6" t="str">
        <f aca="false">IF(F319="","",ROUND(SUM(C319:D319)/100*F319,2))</f>
        <v/>
      </c>
    </row>
    <row r="320" customFormat="false" ht="15" hidden="false" customHeight="false" outlineLevel="0" collapsed="false">
      <c r="A320" s="3"/>
      <c r="F320" s="5"/>
      <c r="G320" s="6" t="str">
        <f aca="false">IF(F320="","",ROUND(SUM(C320:D320)/100*F320,2))</f>
        <v/>
      </c>
    </row>
    <row r="321" customFormat="false" ht="15" hidden="false" customHeight="false" outlineLevel="0" collapsed="false">
      <c r="A321" s="3"/>
      <c r="F321" s="5"/>
      <c r="G321" s="6" t="str">
        <f aca="false">IF(F321="","",ROUND(SUM(C321:D321)/100*F321,2))</f>
        <v/>
      </c>
    </row>
    <row r="322" customFormat="false" ht="15" hidden="false" customHeight="false" outlineLevel="0" collapsed="false">
      <c r="A322" s="3"/>
      <c r="F322" s="5"/>
      <c r="G322" s="6" t="str">
        <f aca="false">IF(F322="","",ROUND(SUM(C322:D322)/100*F322,2))</f>
        <v/>
      </c>
    </row>
    <row r="323" customFormat="false" ht="15" hidden="false" customHeight="false" outlineLevel="0" collapsed="false">
      <c r="A323" s="3"/>
      <c r="F323" s="5"/>
      <c r="G323" s="6" t="str">
        <f aca="false">IF(F323="","",ROUND(SUM(C323:D323)/100*F323,2))</f>
        <v/>
      </c>
    </row>
    <row r="324" customFormat="false" ht="15" hidden="false" customHeight="false" outlineLevel="0" collapsed="false">
      <c r="A324" s="3"/>
      <c r="F324" s="5"/>
      <c r="G324" s="6" t="str">
        <f aca="false">IF(F324="","",ROUND(SUM(C324:D324)/100*F324,2))</f>
        <v/>
      </c>
    </row>
    <row r="325" customFormat="false" ht="15" hidden="false" customHeight="false" outlineLevel="0" collapsed="false">
      <c r="A325" s="3"/>
      <c r="F325" s="5"/>
      <c r="G325" s="6" t="str">
        <f aca="false">IF(F325="","",ROUND(SUM(C325:D325)/100*F325,2))</f>
        <v/>
      </c>
    </row>
    <row r="326" customFormat="false" ht="15" hidden="false" customHeight="false" outlineLevel="0" collapsed="false">
      <c r="A326" s="3"/>
      <c r="F326" s="5"/>
      <c r="G326" s="6" t="str">
        <f aca="false">IF(F326="","",ROUND(SUM(C326:D326)/100*F326,2))</f>
        <v/>
      </c>
    </row>
    <row r="327" customFormat="false" ht="15" hidden="false" customHeight="false" outlineLevel="0" collapsed="false">
      <c r="A327" s="3"/>
      <c r="F327" s="5"/>
      <c r="G327" s="6" t="str">
        <f aca="false">IF(F327="","",ROUND(SUM(C327:D327)/100*F327,2))</f>
        <v/>
      </c>
    </row>
    <row r="328" customFormat="false" ht="15" hidden="false" customHeight="false" outlineLevel="0" collapsed="false">
      <c r="A328" s="3"/>
      <c r="F328" s="5"/>
      <c r="G328" s="6" t="str">
        <f aca="false">IF(F328="","",ROUND(SUM(C328:D328)/100*F328,2))</f>
        <v/>
      </c>
    </row>
    <row r="329" customFormat="false" ht="15" hidden="false" customHeight="false" outlineLevel="0" collapsed="false">
      <c r="A329" s="3"/>
      <c r="F329" s="5"/>
      <c r="G329" s="6" t="str">
        <f aca="false">IF(F329="","",ROUND(SUM(C329:D329)/100*F329,2))</f>
        <v/>
      </c>
    </row>
    <row r="330" customFormat="false" ht="15" hidden="false" customHeight="false" outlineLevel="0" collapsed="false">
      <c r="A330" s="3"/>
      <c r="F330" s="5"/>
      <c r="G330" s="6" t="str">
        <f aca="false">IF(F330="","",ROUND(SUM(C330:D330)/100*F330,2))</f>
        <v/>
      </c>
    </row>
    <row r="331" customFormat="false" ht="15" hidden="false" customHeight="false" outlineLevel="0" collapsed="false">
      <c r="A331" s="3"/>
      <c r="F331" s="5"/>
      <c r="G331" s="6" t="str">
        <f aca="false">IF(F331="","",ROUND(SUM(C331:D331)/100*F331,2))</f>
        <v/>
      </c>
    </row>
    <row r="332" customFormat="false" ht="15" hidden="false" customHeight="false" outlineLevel="0" collapsed="false">
      <c r="A332" s="3"/>
      <c r="F332" s="5"/>
      <c r="G332" s="6" t="str">
        <f aca="false">IF(F332="","",ROUND(SUM(C332:D332)/100*F332,2))</f>
        <v/>
      </c>
    </row>
    <row r="333" customFormat="false" ht="15" hidden="false" customHeight="false" outlineLevel="0" collapsed="false">
      <c r="A333" s="3"/>
      <c r="F333" s="5"/>
      <c r="G333" s="6" t="str">
        <f aca="false">IF(F333="","",ROUND(SUM(C333:D333)/100*F333,2))</f>
        <v/>
      </c>
    </row>
    <row r="334" customFormat="false" ht="15" hidden="false" customHeight="false" outlineLevel="0" collapsed="false">
      <c r="A334" s="3"/>
      <c r="F334" s="5"/>
      <c r="G334" s="6" t="str">
        <f aca="false">IF(F334="","",ROUND(SUM(C334:D334)/100*F334,2))</f>
        <v/>
      </c>
    </row>
    <row r="335" customFormat="false" ht="15" hidden="false" customHeight="false" outlineLevel="0" collapsed="false">
      <c r="A335" s="3"/>
      <c r="F335" s="5"/>
      <c r="G335" s="6" t="str">
        <f aca="false">IF(F335="","",ROUND(SUM(C335:D335)/100*F335,2))</f>
        <v/>
      </c>
    </row>
    <row r="336" customFormat="false" ht="15" hidden="false" customHeight="false" outlineLevel="0" collapsed="false">
      <c r="A336" s="3"/>
      <c r="F336" s="5"/>
      <c r="G336" s="6" t="str">
        <f aca="false">IF(F336="","",ROUND(SUM(C336:D336)/100*F336,2))</f>
        <v/>
      </c>
    </row>
    <row r="337" customFormat="false" ht="15" hidden="false" customHeight="false" outlineLevel="0" collapsed="false">
      <c r="A337" s="3"/>
      <c r="F337" s="5"/>
      <c r="G337" s="6" t="str">
        <f aca="false">IF(F337="","",ROUND(SUM(C337:D337)/100*F337,2))</f>
        <v/>
      </c>
    </row>
    <row r="338" customFormat="false" ht="15" hidden="false" customHeight="false" outlineLevel="0" collapsed="false">
      <c r="A338" s="3"/>
      <c r="F338" s="5"/>
      <c r="G338" s="6" t="str">
        <f aca="false">IF(F338="","",ROUND(SUM(C338:D338)/100*F338,2))</f>
        <v/>
      </c>
    </row>
    <row r="339" customFormat="false" ht="15" hidden="false" customHeight="false" outlineLevel="0" collapsed="false">
      <c r="A339" s="3"/>
      <c r="F339" s="5"/>
      <c r="G339" s="6" t="str">
        <f aca="false">IF(F339="","",ROUND(SUM(C339:D339)/100*F339,2))</f>
        <v/>
      </c>
    </row>
    <row r="340" customFormat="false" ht="15" hidden="false" customHeight="false" outlineLevel="0" collapsed="false">
      <c r="A340" s="3"/>
      <c r="F340" s="5"/>
      <c r="G340" s="6" t="str">
        <f aca="false">IF(F340="","",ROUND(SUM(C340:D340)/100*F340,2))</f>
        <v/>
      </c>
    </row>
    <row r="341" customFormat="false" ht="15" hidden="false" customHeight="false" outlineLevel="0" collapsed="false">
      <c r="A341" s="3"/>
      <c r="F341" s="5"/>
      <c r="G341" s="6" t="str">
        <f aca="false">IF(F341="","",ROUND(SUM(C341:D341)/100*F341,2))</f>
        <v/>
      </c>
    </row>
    <row r="342" customFormat="false" ht="15" hidden="false" customHeight="false" outlineLevel="0" collapsed="false">
      <c r="A342" s="3"/>
      <c r="F342" s="5"/>
      <c r="G342" s="6" t="str">
        <f aca="false">IF(F342="","",ROUND(SUM(C342:D342)/100*F342,2))</f>
        <v/>
      </c>
    </row>
    <row r="343" customFormat="false" ht="15" hidden="false" customHeight="false" outlineLevel="0" collapsed="false">
      <c r="A343" s="3"/>
      <c r="F343" s="5"/>
      <c r="G343" s="6" t="str">
        <f aca="false">IF(F343="","",ROUND(SUM(C343:D343)/100*F343,2))</f>
        <v/>
      </c>
    </row>
    <row r="344" customFormat="false" ht="15" hidden="false" customHeight="false" outlineLevel="0" collapsed="false">
      <c r="A344" s="3"/>
      <c r="F344" s="5"/>
      <c r="G344" s="6" t="str">
        <f aca="false">IF(F344="","",ROUND(SUM(C344:D344)/100*F344,2))</f>
        <v/>
      </c>
    </row>
    <row r="345" customFormat="false" ht="15" hidden="false" customHeight="false" outlineLevel="0" collapsed="false">
      <c r="A345" s="3"/>
      <c r="F345" s="5"/>
      <c r="G345" s="6" t="str">
        <f aca="false">IF(F345="","",ROUND(SUM(C345:D345)/100*F345,2))</f>
        <v/>
      </c>
    </row>
    <row r="346" customFormat="false" ht="15" hidden="false" customHeight="false" outlineLevel="0" collapsed="false">
      <c r="A346" s="3"/>
      <c r="F346" s="5"/>
      <c r="G346" s="6" t="str">
        <f aca="false">IF(F346="","",ROUND(SUM(C346:D346)/100*F346,2))</f>
        <v/>
      </c>
    </row>
    <row r="347" customFormat="false" ht="15" hidden="false" customHeight="false" outlineLevel="0" collapsed="false">
      <c r="A347" s="3"/>
      <c r="F347" s="5"/>
      <c r="G347" s="6" t="str">
        <f aca="false">IF(F347="","",ROUND(SUM(C347:D347)/100*F347,2))</f>
        <v/>
      </c>
    </row>
    <row r="348" customFormat="false" ht="15" hidden="false" customHeight="false" outlineLevel="0" collapsed="false">
      <c r="A348" s="3"/>
      <c r="F348" s="5"/>
      <c r="G348" s="6" t="str">
        <f aca="false">IF(F348="","",ROUND(SUM(C348:D348)/100*F348,2))</f>
        <v/>
      </c>
    </row>
    <row r="349" customFormat="false" ht="15" hidden="false" customHeight="false" outlineLevel="0" collapsed="false">
      <c r="A349" s="3"/>
      <c r="F349" s="5"/>
      <c r="G349" s="6" t="str">
        <f aca="false">IF(F349="","",ROUND(SUM(C349:D349)/100*F349,2))</f>
        <v/>
      </c>
    </row>
    <row r="350" customFormat="false" ht="15" hidden="false" customHeight="false" outlineLevel="0" collapsed="false">
      <c r="A350" s="3"/>
      <c r="F350" s="5"/>
      <c r="G350" s="6" t="str">
        <f aca="false">IF(F350="","",ROUND(SUM(C350:D350)/100*F350,2))</f>
        <v/>
      </c>
    </row>
    <row r="351" customFormat="false" ht="15" hidden="false" customHeight="false" outlineLevel="0" collapsed="false">
      <c r="A351" s="3"/>
      <c r="F351" s="5"/>
      <c r="G351" s="6" t="str">
        <f aca="false">IF(F351="","",ROUND(SUM(C351:D351)/100*F351,2))</f>
        <v/>
      </c>
    </row>
    <row r="352" customFormat="false" ht="15" hidden="false" customHeight="false" outlineLevel="0" collapsed="false">
      <c r="A352" s="3"/>
      <c r="F352" s="5"/>
      <c r="G352" s="6" t="str">
        <f aca="false">IF(F352="","",ROUND(SUM(C352:D352)/100*F352,2))</f>
        <v/>
      </c>
    </row>
    <row r="353" customFormat="false" ht="15" hidden="false" customHeight="false" outlineLevel="0" collapsed="false">
      <c r="A353" s="3"/>
      <c r="F353" s="5"/>
      <c r="G353" s="6" t="str">
        <f aca="false">IF(F353="","",ROUND(SUM(C353:D353)/100*F353,2))</f>
        <v/>
      </c>
    </row>
    <row r="354" customFormat="false" ht="15" hidden="false" customHeight="false" outlineLevel="0" collapsed="false">
      <c r="A354" s="3"/>
      <c r="F354" s="5"/>
      <c r="G354" s="6" t="str">
        <f aca="false">IF(F354="","",ROUND(SUM(C354:D354)/100*F354,2))</f>
        <v/>
      </c>
    </row>
    <row r="355" customFormat="false" ht="15" hidden="false" customHeight="false" outlineLevel="0" collapsed="false">
      <c r="A355" s="3"/>
      <c r="F355" s="5"/>
      <c r="G355" s="6" t="str">
        <f aca="false">IF(F355="","",ROUND(SUM(C355:D355)/100*F355,2))</f>
        <v/>
      </c>
    </row>
    <row r="356" customFormat="false" ht="15" hidden="false" customHeight="false" outlineLevel="0" collapsed="false">
      <c r="A356" s="3"/>
      <c r="F356" s="5"/>
      <c r="G356" s="6" t="str">
        <f aca="false">IF(F356="","",ROUND(SUM(C356:D356)/100*F356,2))</f>
        <v/>
      </c>
    </row>
    <row r="357" customFormat="false" ht="15" hidden="false" customHeight="false" outlineLevel="0" collapsed="false">
      <c r="A357" s="3"/>
      <c r="F357" s="5"/>
      <c r="G357" s="6" t="str">
        <f aca="false">IF(F357="","",ROUND(SUM(C357:D357)/100*F357,2))</f>
        <v/>
      </c>
    </row>
    <row r="358" customFormat="false" ht="15" hidden="false" customHeight="false" outlineLevel="0" collapsed="false">
      <c r="A358" s="3"/>
      <c r="F358" s="5"/>
      <c r="G358" s="6" t="str">
        <f aca="false">IF(F358="","",ROUND(SUM(C358:D358)/100*F358,2))</f>
        <v/>
      </c>
    </row>
    <row r="359" customFormat="false" ht="15" hidden="false" customHeight="false" outlineLevel="0" collapsed="false">
      <c r="A359" s="3"/>
      <c r="F359" s="5"/>
      <c r="G359" s="6" t="str">
        <f aca="false">IF(F359="","",ROUND(SUM(C359:D359)/100*F359,2))</f>
        <v/>
      </c>
    </row>
    <row r="360" customFormat="false" ht="15" hidden="false" customHeight="false" outlineLevel="0" collapsed="false">
      <c r="A360" s="3"/>
      <c r="F360" s="5"/>
      <c r="G360" s="6" t="str">
        <f aca="false">IF(F360="","",ROUND(SUM(C360:D360)/100*F360,2))</f>
        <v/>
      </c>
    </row>
    <row r="361" customFormat="false" ht="15" hidden="false" customHeight="false" outlineLevel="0" collapsed="false">
      <c r="A361" s="3"/>
      <c r="F361" s="5"/>
      <c r="G361" s="6" t="str">
        <f aca="false">IF(F361="","",ROUND(SUM(C361:D361)/100*F361,2))</f>
        <v/>
      </c>
    </row>
    <row r="362" customFormat="false" ht="15" hidden="false" customHeight="false" outlineLevel="0" collapsed="false">
      <c r="A362" s="3"/>
      <c r="F362" s="5"/>
      <c r="G362" s="6" t="str">
        <f aca="false">IF(F362="","",ROUND(SUM(C362:D362)/100*F362,2))</f>
        <v/>
      </c>
    </row>
    <row r="363" customFormat="false" ht="15" hidden="false" customHeight="false" outlineLevel="0" collapsed="false">
      <c r="A363" s="3"/>
      <c r="F363" s="5"/>
      <c r="G363" s="6" t="str">
        <f aca="false">IF(F363="","",ROUND(SUM(C363:D363)/100*F363,2))</f>
        <v/>
      </c>
    </row>
    <row r="364" customFormat="false" ht="15" hidden="false" customHeight="false" outlineLevel="0" collapsed="false">
      <c r="A364" s="3"/>
      <c r="F364" s="5"/>
      <c r="G364" s="6" t="str">
        <f aca="false">IF(F364="","",ROUND(SUM(C364:D364)/100*F364,2))</f>
        <v/>
      </c>
    </row>
    <row r="365" customFormat="false" ht="15" hidden="false" customHeight="false" outlineLevel="0" collapsed="false">
      <c r="A365" s="3"/>
      <c r="F365" s="5"/>
      <c r="G365" s="6" t="str">
        <f aca="false">IF(F365="","",ROUND(SUM(C365:D365)/100*F365,2))</f>
        <v/>
      </c>
    </row>
    <row r="366" customFormat="false" ht="15" hidden="false" customHeight="false" outlineLevel="0" collapsed="false">
      <c r="A366" s="3"/>
      <c r="F366" s="5"/>
      <c r="G366" s="6" t="str">
        <f aca="false">IF(F366="","",ROUND(SUM(C366:D366)/100*F366,2))</f>
        <v/>
      </c>
    </row>
    <row r="367" customFormat="false" ht="15" hidden="false" customHeight="false" outlineLevel="0" collapsed="false">
      <c r="A367" s="3"/>
      <c r="F367" s="5"/>
      <c r="G367" s="6" t="str">
        <f aca="false">IF(F367="","",ROUND(SUM(C367:D367)/100*F367,2))</f>
        <v/>
      </c>
    </row>
    <row r="368" customFormat="false" ht="15" hidden="false" customHeight="false" outlineLevel="0" collapsed="false">
      <c r="A368" s="3"/>
      <c r="F368" s="5"/>
      <c r="G368" s="6" t="str">
        <f aca="false">IF(F368="","",ROUND(SUM(C368:D368)/100*F368,2))</f>
        <v/>
      </c>
    </row>
    <row r="369" customFormat="false" ht="15" hidden="false" customHeight="false" outlineLevel="0" collapsed="false">
      <c r="A369" s="3"/>
      <c r="F369" s="5"/>
      <c r="G369" s="6" t="str">
        <f aca="false">IF(F369="","",ROUND(SUM(C369:D369)/100*F369,2))</f>
        <v/>
      </c>
    </row>
    <row r="370" customFormat="false" ht="15" hidden="false" customHeight="false" outlineLevel="0" collapsed="false">
      <c r="A370" s="3"/>
      <c r="F370" s="5"/>
      <c r="G370" s="6" t="str">
        <f aca="false">IF(F370="","",ROUND(SUM(C370:D370)/100*F370,2))</f>
        <v/>
      </c>
    </row>
    <row r="371" customFormat="false" ht="15" hidden="false" customHeight="false" outlineLevel="0" collapsed="false">
      <c r="A371" s="3"/>
      <c r="F371" s="5"/>
      <c r="G371" s="6" t="str">
        <f aca="false">IF(F371="","",ROUND(SUM(C371:D371)/100*F371,2))</f>
        <v/>
      </c>
    </row>
    <row r="372" customFormat="false" ht="15" hidden="false" customHeight="false" outlineLevel="0" collapsed="false">
      <c r="A372" s="3"/>
      <c r="F372" s="5"/>
      <c r="G372" s="6" t="str">
        <f aca="false">IF(F372="","",ROUND(SUM(C372:D372)/100*F372,2))</f>
        <v/>
      </c>
    </row>
    <row r="373" customFormat="false" ht="15" hidden="false" customHeight="false" outlineLevel="0" collapsed="false">
      <c r="A373" s="3"/>
      <c r="F373" s="5"/>
      <c r="G373" s="6" t="str">
        <f aca="false">IF(F373="","",ROUND(SUM(C373:D373)/100*F373,2))</f>
        <v/>
      </c>
    </row>
    <row r="374" customFormat="false" ht="15" hidden="false" customHeight="false" outlineLevel="0" collapsed="false">
      <c r="A374" s="3"/>
      <c r="F374" s="5"/>
      <c r="G374" s="6" t="str">
        <f aca="false">IF(F374="","",ROUND(SUM(C374:D374)/100*F374,2))</f>
        <v/>
      </c>
    </row>
    <row r="375" customFormat="false" ht="15" hidden="false" customHeight="false" outlineLevel="0" collapsed="false">
      <c r="A375" s="3"/>
      <c r="F375" s="5"/>
      <c r="G375" s="6" t="str">
        <f aca="false">IF(F375="","",ROUND(SUM(C375:D375)/100*F375,2))</f>
        <v/>
      </c>
    </row>
    <row r="376" customFormat="false" ht="15" hidden="false" customHeight="false" outlineLevel="0" collapsed="false">
      <c r="A376" s="3"/>
      <c r="F376" s="5"/>
      <c r="G376" s="6" t="str">
        <f aca="false">IF(F376="","",ROUND(SUM(C376:D376)/100*F376,2))</f>
        <v/>
      </c>
    </row>
    <row r="377" customFormat="false" ht="15" hidden="false" customHeight="false" outlineLevel="0" collapsed="false">
      <c r="A377" s="3"/>
      <c r="F377" s="5"/>
      <c r="G377" s="6" t="str">
        <f aca="false">IF(F377="","",ROUND(SUM(C377:D377)/100*F377,2))</f>
        <v/>
      </c>
    </row>
    <row r="378" customFormat="false" ht="15" hidden="false" customHeight="false" outlineLevel="0" collapsed="false">
      <c r="A378" s="3"/>
      <c r="F378" s="5"/>
      <c r="G378" s="6" t="str">
        <f aca="false">IF(F378="","",ROUND(SUM(C378:D378)/100*F378,2))</f>
        <v/>
      </c>
    </row>
    <row r="379" customFormat="false" ht="15" hidden="false" customHeight="false" outlineLevel="0" collapsed="false">
      <c r="A379" s="3"/>
      <c r="F379" s="5"/>
      <c r="G379" s="6" t="str">
        <f aca="false">IF(F379="","",ROUND(SUM(C379:D379)/100*F379,2))</f>
        <v/>
      </c>
    </row>
    <row r="380" customFormat="false" ht="15" hidden="false" customHeight="false" outlineLevel="0" collapsed="false">
      <c r="A380" s="3"/>
      <c r="F380" s="5"/>
      <c r="G380" s="6" t="str">
        <f aca="false">IF(F380="","",ROUND(SUM(C380:D380)/100*F380,2))</f>
        <v/>
      </c>
    </row>
    <row r="381" customFormat="false" ht="15" hidden="false" customHeight="false" outlineLevel="0" collapsed="false">
      <c r="A381" s="3"/>
      <c r="F381" s="5"/>
      <c r="G381" s="6" t="str">
        <f aca="false">IF(F381="","",ROUND(SUM(C381:D381)/100*F381,2))</f>
        <v/>
      </c>
    </row>
    <row r="382" customFormat="false" ht="15" hidden="false" customHeight="false" outlineLevel="0" collapsed="false">
      <c r="A382" s="3"/>
      <c r="F382" s="5"/>
      <c r="G382" s="6" t="str">
        <f aca="false">IF(F382="","",ROUND(SUM(C382:D382)/100*F382,2))</f>
        <v/>
      </c>
    </row>
    <row r="383" customFormat="false" ht="15" hidden="false" customHeight="false" outlineLevel="0" collapsed="false">
      <c r="A383" s="3"/>
      <c r="F383" s="5"/>
      <c r="G383" s="6" t="str">
        <f aca="false">IF(F383="","",ROUND(SUM(C383:D383)/100*F383,2))</f>
        <v/>
      </c>
    </row>
    <row r="384" customFormat="false" ht="15" hidden="false" customHeight="false" outlineLevel="0" collapsed="false">
      <c r="A384" s="3"/>
      <c r="F384" s="5"/>
      <c r="G384" s="6" t="str">
        <f aca="false">IF(F384="","",ROUND(SUM(C384:D384)/100*F384,2))</f>
        <v/>
      </c>
    </row>
    <row r="385" customFormat="false" ht="15" hidden="false" customHeight="false" outlineLevel="0" collapsed="false">
      <c r="A385" s="3"/>
      <c r="F385" s="5"/>
      <c r="G385" s="6" t="str">
        <f aca="false">IF(F385="","",ROUND(SUM(C385:D385)/100*F385,2))</f>
        <v/>
      </c>
    </row>
    <row r="386" customFormat="false" ht="15" hidden="false" customHeight="false" outlineLevel="0" collapsed="false">
      <c r="A386" s="3"/>
      <c r="F386" s="5"/>
      <c r="G386" s="6" t="str">
        <f aca="false">IF(F386="","",ROUND(SUM(C386:D386)/100*F386,2))</f>
        <v/>
      </c>
    </row>
    <row r="387" customFormat="false" ht="15" hidden="false" customHeight="false" outlineLevel="0" collapsed="false">
      <c r="A387" s="3"/>
      <c r="F387" s="5"/>
      <c r="G387" s="6" t="str">
        <f aca="false">IF(F387="","",ROUND(SUM(C387:D387)/100*F387,2))</f>
        <v/>
      </c>
    </row>
    <row r="388" customFormat="false" ht="15" hidden="false" customHeight="false" outlineLevel="0" collapsed="false">
      <c r="A388" s="3"/>
      <c r="F388" s="5"/>
      <c r="G388" s="6" t="str">
        <f aca="false">IF(F388="","",ROUND(SUM(C388:D388)/100*F388,2))</f>
        <v/>
      </c>
    </row>
    <row r="389" customFormat="false" ht="15" hidden="false" customHeight="false" outlineLevel="0" collapsed="false">
      <c r="A389" s="3"/>
      <c r="F389" s="5"/>
      <c r="G389" s="6" t="str">
        <f aca="false">IF(F389="","",ROUND(SUM(C389:D389)/100*F389,2))</f>
        <v/>
      </c>
    </row>
    <row r="390" customFormat="false" ht="15" hidden="false" customHeight="false" outlineLevel="0" collapsed="false">
      <c r="A390" s="3"/>
      <c r="F390" s="5"/>
      <c r="G390" s="6" t="str">
        <f aca="false">IF(F390="","",ROUND(SUM(C390:D390)/100*F390,2))</f>
        <v/>
      </c>
    </row>
    <row r="391" customFormat="false" ht="15" hidden="false" customHeight="false" outlineLevel="0" collapsed="false">
      <c r="A391" s="3"/>
      <c r="F391" s="5"/>
      <c r="G391" s="6" t="str">
        <f aca="false">IF(F391="","",ROUND(SUM(C391:D391)/100*F391,2))</f>
        <v/>
      </c>
    </row>
    <row r="392" customFormat="false" ht="15" hidden="false" customHeight="false" outlineLevel="0" collapsed="false">
      <c r="A392" s="3"/>
      <c r="F392" s="5"/>
      <c r="G392" s="6" t="str">
        <f aca="false">IF(F392="","",ROUND(SUM(C392:D392)/100*F392,2))</f>
        <v/>
      </c>
    </row>
    <row r="393" customFormat="false" ht="15" hidden="false" customHeight="false" outlineLevel="0" collapsed="false">
      <c r="A393" s="3"/>
      <c r="F393" s="5"/>
      <c r="G393" s="6" t="str">
        <f aca="false">IF(F393="","",ROUND(SUM(C393:D393)/100*F393,2))</f>
        <v/>
      </c>
    </row>
    <row r="394" customFormat="false" ht="15" hidden="false" customHeight="false" outlineLevel="0" collapsed="false">
      <c r="A394" s="3"/>
      <c r="F394" s="5"/>
      <c r="G394" s="6" t="str">
        <f aca="false">IF(F394="","",ROUND(SUM(C394:D394)/100*F394,2))</f>
        <v/>
      </c>
    </row>
    <row r="395" customFormat="false" ht="15" hidden="false" customHeight="false" outlineLevel="0" collapsed="false">
      <c r="A395" s="3"/>
      <c r="F395" s="5"/>
      <c r="G395" s="6" t="str">
        <f aca="false">IF(F395="","",ROUND(SUM(C395:D395)/100*F395,2))</f>
        <v/>
      </c>
    </row>
    <row r="396" customFormat="false" ht="15" hidden="false" customHeight="false" outlineLevel="0" collapsed="false">
      <c r="A396" s="3"/>
      <c r="F396" s="5"/>
      <c r="G396" s="6" t="str">
        <f aca="false">IF(F396="","",ROUND(SUM(C396:D396)/100*F396,2))</f>
        <v/>
      </c>
    </row>
    <row r="397" customFormat="false" ht="15" hidden="false" customHeight="false" outlineLevel="0" collapsed="false">
      <c r="A397" s="3"/>
      <c r="F397" s="5"/>
      <c r="G397" s="6" t="str">
        <f aca="false">IF(F397="","",ROUND(SUM(C397:D397)/100*F397,2))</f>
        <v/>
      </c>
    </row>
    <row r="398" customFormat="false" ht="15" hidden="false" customHeight="false" outlineLevel="0" collapsed="false">
      <c r="A398" s="3"/>
      <c r="F398" s="5"/>
      <c r="G398" s="6" t="str">
        <f aca="false">IF(F398="","",ROUND(SUM(C398:D398)/100*F398,2))</f>
        <v/>
      </c>
    </row>
    <row r="399" customFormat="false" ht="15" hidden="false" customHeight="false" outlineLevel="0" collapsed="false">
      <c r="A399" s="3"/>
      <c r="F399" s="5"/>
      <c r="G399" s="6" t="str">
        <f aca="false">IF(F399="","",ROUND(SUM(C399:D399)/100*F399,2))</f>
        <v/>
      </c>
    </row>
    <row r="400" customFormat="false" ht="15" hidden="false" customHeight="false" outlineLevel="0" collapsed="false">
      <c r="A400" s="3"/>
      <c r="F400" s="5"/>
      <c r="G400" s="6" t="str">
        <f aca="false">IF(F400="","",ROUND(SUM(C400:D400)/100*F400,2))</f>
        <v/>
      </c>
    </row>
    <row r="401" customFormat="false" ht="15" hidden="false" customHeight="false" outlineLevel="0" collapsed="false">
      <c r="A401" s="3"/>
      <c r="F401" s="5"/>
      <c r="G401" s="6" t="str">
        <f aca="false">IF(F401="","",ROUND(SUM(C401:D401)/100*F401,2))</f>
        <v/>
      </c>
    </row>
    <row r="402" customFormat="false" ht="15" hidden="false" customHeight="false" outlineLevel="0" collapsed="false">
      <c r="A402" s="3"/>
      <c r="F402" s="5"/>
      <c r="G402" s="6" t="str">
        <f aca="false">IF(F402="","",ROUND(SUM(C402:D402)/100*F402,2))</f>
        <v/>
      </c>
    </row>
    <row r="403" customFormat="false" ht="15" hidden="false" customHeight="false" outlineLevel="0" collapsed="false">
      <c r="A403" s="3"/>
      <c r="F403" s="5"/>
      <c r="G403" s="6" t="str">
        <f aca="false">IF(F403="","",ROUND(SUM(C403:D403)/100*F403,2))</f>
        <v/>
      </c>
    </row>
    <row r="404" customFormat="false" ht="15" hidden="false" customHeight="false" outlineLevel="0" collapsed="false">
      <c r="A404" s="3"/>
      <c r="F404" s="5"/>
      <c r="G404" s="6" t="str">
        <f aca="false">IF(F404="","",ROUND(SUM(C404:D404)/100*F404,2))</f>
        <v/>
      </c>
    </row>
    <row r="405" customFormat="false" ht="15" hidden="false" customHeight="false" outlineLevel="0" collapsed="false">
      <c r="A405" s="3"/>
      <c r="F405" s="5"/>
      <c r="G405" s="6" t="str">
        <f aca="false">IF(F405="","",ROUND(SUM(C405:D405)/100*F405,2))</f>
        <v/>
      </c>
    </row>
    <row r="406" customFormat="false" ht="15" hidden="false" customHeight="false" outlineLevel="0" collapsed="false">
      <c r="A406" s="3"/>
      <c r="F406" s="5"/>
      <c r="G406" s="6" t="str">
        <f aca="false">IF(F406="","",ROUND(SUM(C406:D406)/100*F406,2))</f>
        <v/>
      </c>
    </row>
    <row r="407" customFormat="false" ht="15" hidden="false" customHeight="false" outlineLevel="0" collapsed="false">
      <c r="A407" s="3"/>
      <c r="F407" s="5"/>
      <c r="G407" s="6" t="str">
        <f aca="false">IF(F407="","",ROUND(SUM(C407:D407)/100*F407,2))</f>
        <v/>
      </c>
    </row>
    <row r="408" customFormat="false" ht="15" hidden="false" customHeight="false" outlineLevel="0" collapsed="false">
      <c r="A408" s="3"/>
      <c r="F408" s="5"/>
      <c r="G408" s="6" t="str">
        <f aca="false">IF(F408="","",ROUND(SUM(C408:D408)/100*F408,2))</f>
        <v/>
      </c>
    </row>
    <row r="409" customFormat="false" ht="15" hidden="false" customHeight="false" outlineLevel="0" collapsed="false">
      <c r="A409" s="3"/>
      <c r="F409" s="5"/>
      <c r="G409" s="6" t="str">
        <f aca="false">IF(F409="","",ROUND(SUM(C409:D409)/100*F409,2))</f>
        <v/>
      </c>
    </row>
    <row r="410" customFormat="false" ht="15" hidden="false" customHeight="false" outlineLevel="0" collapsed="false">
      <c r="A410" s="3"/>
      <c r="F410" s="5"/>
      <c r="G410" s="6" t="str">
        <f aca="false">IF(F410="","",ROUND(SUM(C410:D410)/100*F410,2))</f>
        <v/>
      </c>
    </row>
    <row r="411" customFormat="false" ht="15" hidden="false" customHeight="false" outlineLevel="0" collapsed="false">
      <c r="A411" s="3"/>
      <c r="F411" s="5"/>
      <c r="G411" s="6" t="str">
        <f aca="false">IF(F411="","",ROUND(SUM(C411:D411)/100*F411,2))</f>
        <v/>
      </c>
    </row>
    <row r="412" customFormat="false" ht="15" hidden="false" customHeight="false" outlineLevel="0" collapsed="false">
      <c r="A412" s="3"/>
      <c r="F412" s="5"/>
      <c r="G412" s="6" t="str">
        <f aca="false">IF(F412="","",ROUND(SUM(C412:D412)/100*F412,2))</f>
        <v/>
      </c>
    </row>
    <row r="413" customFormat="false" ht="15" hidden="false" customHeight="false" outlineLevel="0" collapsed="false">
      <c r="A413" s="3"/>
      <c r="F413" s="5"/>
      <c r="G413" s="6" t="str">
        <f aca="false">IF(F413="","",ROUND(SUM(C413:D413)/100*F413,2))</f>
        <v/>
      </c>
    </row>
    <row r="414" customFormat="false" ht="15" hidden="false" customHeight="false" outlineLevel="0" collapsed="false">
      <c r="A414" s="3"/>
      <c r="F414" s="5"/>
      <c r="G414" s="6" t="str">
        <f aca="false">IF(F414="","",ROUND(SUM(C414:D414)/100*F414,2))</f>
        <v/>
      </c>
    </row>
    <row r="415" customFormat="false" ht="15" hidden="false" customHeight="false" outlineLevel="0" collapsed="false">
      <c r="A415" s="3"/>
      <c r="F415" s="5"/>
      <c r="G415" s="6" t="str">
        <f aca="false">IF(F415="","",ROUND(SUM(C415:D415)/100*F415,2))</f>
        <v/>
      </c>
    </row>
    <row r="416" customFormat="false" ht="15" hidden="false" customHeight="false" outlineLevel="0" collapsed="false">
      <c r="A416" s="3"/>
      <c r="F416" s="5"/>
      <c r="G416" s="6" t="str">
        <f aca="false">IF(F416="","",ROUND(SUM(C416:D416)/100*F416,2))</f>
        <v/>
      </c>
    </row>
    <row r="417" customFormat="false" ht="15" hidden="false" customHeight="false" outlineLevel="0" collapsed="false">
      <c r="A417" s="3"/>
      <c r="F417" s="5"/>
      <c r="G417" s="6" t="str">
        <f aca="false">IF(F417="","",ROUND(SUM(C417:D417)/100*F417,2))</f>
        <v/>
      </c>
    </row>
    <row r="418" customFormat="false" ht="15" hidden="false" customHeight="false" outlineLevel="0" collapsed="false">
      <c r="A418" s="3"/>
      <c r="F418" s="5"/>
      <c r="G418" s="6" t="str">
        <f aca="false">IF(F418="","",ROUND(SUM(C418:D418)/100*F418,2))</f>
        <v/>
      </c>
    </row>
    <row r="419" customFormat="false" ht="15" hidden="false" customHeight="false" outlineLevel="0" collapsed="false">
      <c r="A419" s="3"/>
      <c r="F419" s="5"/>
      <c r="G419" s="6" t="str">
        <f aca="false">IF(F419="","",ROUND(SUM(C419:D419)/100*F419,2))</f>
        <v/>
      </c>
    </row>
    <row r="420" customFormat="false" ht="15" hidden="false" customHeight="false" outlineLevel="0" collapsed="false">
      <c r="A420" s="3"/>
      <c r="F420" s="5"/>
      <c r="G420" s="6" t="str">
        <f aca="false">IF(F420="","",ROUND(SUM(C420:D420)/100*F420,2))</f>
        <v/>
      </c>
    </row>
    <row r="421" customFormat="false" ht="15" hidden="false" customHeight="false" outlineLevel="0" collapsed="false">
      <c r="A421" s="3"/>
      <c r="F421" s="5"/>
      <c r="G421" s="6" t="str">
        <f aca="false">IF(F421="","",ROUND(SUM(C421:D421)/100*F421,2))</f>
        <v/>
      </c>
    </row>
    <row r="422" customFormat="false" ht="15" hidden="false" customHeight="false" outlineLevel="0" collapsed="false">
      <c r="A422" s="3"/>
      <c r="F422" s="5"/>
      <c r="G422" s="6" t="str">
        <f aca="false">IF(F422="","",ROUND(SUM(C422:D422)/100*F422,2))</f>
        <v/>
      </c>
    </row>
    <row r="423" customFormat="false" ht="15" hidden="false" customHeight="false" outlineLevel="0" collapsed="false">
      <c r="A423" s="3"/>
      <c r="F423" s="5"/>
      <c r="G423" s="6" t="str">
        <f aca="false">IF(F423="","",ROUND(SUM(C423:D423)/100*F423,2))</f>
        <v/>
      </c>
    </row>
    <row r="424" customFormat="false" ht="15" hidden="false" customHeight="false" outlineLevel="0" collapsed="false">
      <c r="A424" s="3"/>
      <c r="F424" s="5"/>
      <c r="G424" s="6" t="str">
        <f aca="false">IF(F424="","",ROUND(SUM(C424:D424)/100*F424,2))</f>
        <v/>
      </c>
    </row>
    <row r="425" customFormat="false" ht="15" hidden="false" customHeight="false" outlineLevel="0" collapsed="false">
      <c r="A425" s="3"/>
      <c r="F425" s="5"/>
      <c r="G425" s="6" t="str">
        <f aca="false">IF(F425="","",ROUND(SUM(C425:D425)/100*F425,2))</f>
        <v/>
      </c>
    </row>
    <row r="426" customFormat="false" ht="15" hidden="false" customHeight="false" outlineLevel="0" collapsed="false">
      <c r="A426" s="3"/>
      <c r="F426" s="5"/>
      <c r="G426" s="6" t="str">
        <f aca="false">IF(F426="","",ROUND(SUM(C426:D426)/100*F426,2))</f>
        <v/>
      </c>
    </row>
    <row r="427" customFormat="false" ht="15" hidden="false" customHeight="false" outlineLevel="0" collapsed="false">
      <c r="A427" s="3"/>
      <c r="F427" s="5"/>
      <c r="G427" s="6" t="str">
        <f aca="false">IF(F427="","",ROUND(SUM(C427:D427)/100*F427,2))</f>
        <v/>
      </c>
    </row>
    <row r="428" customFormat="false" ht="15" hidden="false" customHeight="false" outlineLevel="0" collapsed="false">
      <c r="A428" s="3"/>
      <c r="F428" s="5"/>
      <c r="G428" s="6" t="str">
        <f aca="false">IF(F428="","",ROUND(SUM(C428:D428)/100*F428,2))</f>
        <v/>
      </c>
    </row>
    <row r="429" customFormat="false" ht="15" hidden="false" customHeight="false" outlineLevel="0" collapsed="false">
      <c r="A429" s="3"/>
      <c r="F429" s="5"/>
      <c r="G429" s="6" t="str">
        <f aca="false">IF(F429="","",ROUND(SUM(C429:D429)/100*F429,2))</f>
        <v/>
      </c>
    </row>
    <row r="430" customFormat="false" ht="15" hidden="false" customHeight="false" outlineLevel="0" collapsed="false">
      <c r="A430" s="3"/>
      <c r="F430" s="5"/>
      <c r="G430" s="6" t="str">
        <f aca="false">IF(F430="","",ROUND(SUM(C430:D430)/100*F430,2))</f>
        <v/>
      </c>
    </row>
    <row r="431" customFormat="false" ht="15" hidden="false" customHeight="false" outlineLevel="0" collapsed="false">
      <c r="A431" s="3"/>
      <c r="F431" s="5"/>
      <c r="G431" s="6" t="str">
        <f aca="false">IF(F431="","",ROUND(SUM(C431:D431)/100*F431,2))</f>
        <v/>
      </c>
    </row>
    <row r="432" customFormat="false" ht="15" hidden="false" customHeight="false" outlineLevel="0" collapsed="false">
      <c r="A432" s="3"/>
      <c r="F432" s="5"/>
      <c r="G432" s="6" t="str">
        <f aca="false">IF(F432="","",ROUND(SUM(C432:D432)/100*F432,2))</f>
        <v/>
      </c>
    </row>
    <row r="433" customFormat="false" ht="15" hidden="false" customHeight="false" outlineLevel="0" collapsed="false">
      <c r="A433" s="3"/>
      <c r="F433" s="5"/>
      <c r="G433" s="6" t="str">
        <f aca="false">IF(F433="","",ROUND(SUM(C433:D433)/100*F433,2))</f>
        <v/>
      </c>
    </row>
    <row r="434" customFormat="false" ht="15" hidden="false" customHeight="false" outlineLevel="0" collapsed="false">
      <c r="A434" s="3"/>
      <c r="F434" s="5"/>
      <c r="G434" s="6" t="str">
        <f aca="false">IF(F434="","",ROUND(SUM(C434:D434)/100*F434,2))</f>
        <v/>
      </c>
    </row>
    <row r="435" customFormat="false" ht="15" hidden="false" customHeight="false" outlineLevel="0" collapsed="false">
      <c r="A435" s="3"/>
      <c r="F435" s="5"/>
      <c r="G435" s="6" t="str">
        <f aca="false">IF(F435="","",ROUND(SUM(C435:D435)/100*F435,2))</f>
        <v/>
      </c>
    </row>
    <row r="436" customFormat="false" ht="15" hidden="false" customHeight="false" outlineLevel="0" collapsed="false">
      <c r="A436" s="3"/>
      <c r="F436" s="5"/>
      <c r="G436" s="6" t="str">
        <f aca="false">IF(F436="","",ROUND(SUM(C436:D436)/100*F436,2))</f>
        <v/>
      </c>
    </row>
    <row r="437" customFormat="false" ht="15" hidden="false" customHeight="false" outlineLevel="0" collapsed="false">
      <c r="A437" s="3"/>
      <c r="F437" s="5"/>
      <c r="G437" s="6" t="str">
        <f aca="false">IF(F437="","",ROUND(SUM(C437:D437)/100*F437,2))</f>
        <v/>
      </c>
    </row>
    <row r="438" customFormat="false" ht="15" hidden="false" customHeight="false" outlineLevel="0" collapsed="false">
      <c r="A438" s="3"/>
      <c r="F438" s="5"/>
      <c r="G438" s="6" t="str">
        <f aca="false">IF(F438="","",ROUND(SUM(C438:D438)/100*F438,2))</f>
        <v/>
      </c>
    </row>
    <row r="439" customFormat="false" ht="15" hidden="false" customHeight="false" outlineLevel="0" collapsed="false">
      <c r="A439" s="3"/>
      <c r="F439" s="5"/>
      <c r="G439" s="6" t="str">
        <f aca="false">IF(F439="","",ROUND(SUM(C439:D439)/100*F439,2))</f>
        <v/>
      </c>
    </row>
    <row r="440" customFormat="false" ht="15" hidden="false" customHeight="false" outlineLevel="0" collapsed="false">
      <c r="A440" s="3"/>
      <c r="F440" s="5"/>
      <c r="G440" s="6" t="str">
        <f aca="false">IF(F440="","",ROUND(SUM(C440:D440)/100*F440,2))</f>
        <v/>
      </c>
    </row>
    <row r="441" customFormat="false" ht="15" hidden="false" customHeight="false" outlineLevel="0" collapsed="false">
      <c r="A441" s="3"/>
      <c r="F441" s="5"/>
      <c r="G441" s="6" t="str">
        <f aca="false">IF(F441="","",ROUND(SUM(C441:D441)/100*F441,2))</f>
        <v/>
      </c>
    </row>
    <row r="442" customFormat="false" ht="15" hidden="false" customHeight="false" outlineLevel="0" collapsed="false">
      <c r="A442" s="3"/>
      <c r="F442" s="5"/>
      <c r="G442" s="6" t="str">
        <f aca="false">IF(F442="","",ROUND(SUM(C442:D442)/100*F442,2))</f>
        <v/>
      </c>
    </row>
    <row r="443" customFormat="false" ht="15" hidden="false" customHeight="false" outlineLevel="0" collapsed="false">
      <c r="A443" s="3"/>
      <c r="F443" s="5"/>
      <c r="G443" s="6" t="str">
        <f aca="false">IF(F443="","",ROUND(SUM(C443:D443)/100*F443,2))</f>
        <v/>
      </c>
    </row>
    <row r="444" customFormat="false" ht="15" hidden="false" customHeight="false" outlineLevel="0" collapsed="false">
      <c r="A444" s="3"/>
      <c r="F444" s="5"/>
      <c r="G444" s="6" t="str">
        <f aca="false">IF(F444="","",ROUND(SUM(C444:D444)/100*F444,2))</f>
        <v/>
      </c>
    </row>
    <row r="445" customFormat="false" ht="15" hidden="false" customHeight="false" outlineLevel="0" collapsed="false">
      <c r="A445" s="3"/>
      <c r="F445" s="5"/>
      <c r="G445" s="6" t="str">
        <f aca="false">IF(F445="","",ROUND(SUM(C445:D445)/100*F445,2))</f>
        <v/>
      </c>
    </row>
    <row r="446" customFormat="false" ht="15" hidden="false" customHeight="false" outlineLevel="0" collapsed="false">
      <c r="A446" s="3"/>
      <c r="F446" s="5"/>
      <c r="G446" s="6" t="str">
        <f aca="false">IF(F446="","",ROUND(SUM(C446:D446)/100*F446,2))</f>
        <v/>
      </c>
    </row>
    <row r="447" customFormat="false" ht="15" hidden="false" customHeight="false" outlineLevel="0" collapsed="false">
      <c r="A447" s="3"/>
      <c r="F447" s="5"/>
      <c r="G447" s="6" t="str">
        <f aca="false">IF(F447="","",ROUND(SUM(C447:D447)/100*F447,2))</f>
        <v/>
      </c>
    </row>
    <row r="448" customFormat="false" ht="15" hidden="false" customHeight="false" outlineLevel="0" collapsed="false">
      <c r="A448" s="3"/>
      <c r="F448" s="5"/>
      <c r="G448" s="6" t="str">
        <f aca="false">IF(F448="","",ROUND(SUM(C448:D448)/100*F448,2))</f>
        <v/>
      </c>
    </row>
    <row r="449" customFormat="false" ht="15" hidden="false" customHeight="false" outlineLevel="0" collapsed="false">
      <c r="A449" s="3"/>
      <c r="F449" s="5"/>
      <c r="G449" s="6" t="str">
        <f aca="false">IF(F449="","",ROUND(SUM(C449:D449)/100*F449,2))</f>
        <v/>
      </c>
    </row>
    <row r="450" customFormat="false" ht="15" hidden="false" customHeight="false" outlineLevel="0" collapsed="false">
      <c r="A450" s="3"/>
      <c r="F450" s="5"/>
      <c r="G450" s="6" t="str">
        <f aca="false">IF(F450="","",ROUND(SUM(C450:D450)/100*F450,2))</f>
        <v/>
      </c>
    </row>
    <row r="451" customFormat="false" ht="15" hidden="false" customHeight="false" outlineLevel="0" collapsed="false">
      <c r="A451" s="3"/>
      <c r="F451" s="5"/>
      <c r="G451" s="6" t="str">
        <f aca="false">IF(F451="","",ROUND(SUM(C451:D451)/100*F451,2))</f>
        <v/>
      </c>
    </row>
    <row r="452" customFormat="false" ht="15" hidden="false" customHeight="false" outlineLevel="0" collapsed="false">
      <c r="A452" s="3"/>
      <c r="F452" s="5"/>
      <c r="G452" s="6" t="str">
        <f aca="false">IF(F452="","",ROUND(SUM(C452:D452)/100*F452,2))</f>
        <v/>
      </c>
    </row>
    <row r="453" customFormat="false" ht="15" hidden="false" customHeight="false" outlineLevel="0" collapsed="false">
      <c r="A453" s="3"/>
      <c r="F453" s="5"/>
      <c r="G453" s="6" t="str">
        <f aca="false">IF(F453="","",ROUND(SUM(C453:D453)/100*F453,2))</f>
        <v/>
      </c>
    </row>
    <row r="454" customFormat="false" ht="15" hidden="false" customHeight="false" outlineLevel="0" collapsed="false">
      <c r="A454" s="3"/>
      <c r="F454" s="5"/>
      <c r="G454" s="6" t="str">
        <f aca="false">IF(F454="","",ROUND(SUM(C454:D454)/100*F454,2))</f>
        <v/>
      </c>
    </row>
    <row r="455" customFormat="false" ht="15" hidden="false" customHeight="false" outlineLevel="0" collapsed="false">
      <c r="A455" s="3"/>
      <c r="F455" s="5"/>
      <c r="G455" s="6" t="str">
        <f aca="false">IF(F455="","",ROUND(SUM(C455:D455)/100*F455,2))</f>
        <v/>
      </c>
    </row>
    <row r="456" customFormat="false" ht="15" hidden="false" customHeight="false" outlineLevel="0" collapsed="false">
      <c r="A456" s="3"/>
      <c r="F456" s="5"/>
      <c r="G456" s="6" t="str">
        <f aca="false">IF(F456="","",ROUND(SUM(C456:D456)/100*F456,2))</f>
        <v/>
      </c>
    </row>
    <row r="457" customFormat="false" ht="15" hidden="false" customHeight="false" outlineLevel="0" collapsed="false">
      <c r="A457" s="3"/>
      <c r="F457" s="5"/>
      <c r="G457" s="6" t="str">
        <f aca="false">IF(F457="","",ROUND(SUM(C457:D457)/100*F457,2))</f>
        <v/>
      </c>
    </row>
    <row r="458" customFormat="false" ht="15" hidden="false" customHeight="false" outlineLevel="0" collapsed="false">
      <c r="A458" s="3"/>
      <c r="F458" s="5"/>
      <c r="G458" s="6" t="str">
        <f aca="false">IF(F458="","",ROUND(SUM(C458:D458)/100*F458,2))</f>
        <v/>
      </c>
    </row>
    <row r="459" customFormat="false" ht="15" hidden="false" customHeight="false" outlineLevel="0" collapsed="false">
      <c r="A459" s="3"/>
      <c r="F459" s="5"/>
      <c r="G459" s="6" t="str">
        <f aca="false">IF(F459="","",ROUND(SUM(C459:D459)/100*F459,2))</f>
        <v/>
      </c>
    </row>
    <row r="460" customFormat="false" ht="15" hidden="false" customHeight="false" outlineLevel="0" collapsed="false">
      <c r="A460" s="3"/>
      <c r="F460" s="5"/>
      <c r="G460" s="6" t="str">
        <f aca="false">IF(F460="","",ROUND(SUM(C460:D460)/100*F460,2))</f>
        <v/>
      </c>
    </row>
    <row r="461" customFormat="false" ht="15" hidden="false" customHeight="false" outlineLevel="0" collapsed="false">
      <c r="A461" s="3"/>
      <c r="F461" s="5"/>
      <c r="G461" s="6" t="str">
        <f aca="false">IF(F461="","",ROUND(SUM(C461:D461)/100*F461,2))</f>
        <v/>
      </c>
    </row>
    <row r="462" customFormat="false" ht="15" hidden="false" customHeight="false" outlineLevel="0" collapsed="false">
      <c r="A462" s="3"/>
      <c r="F462" s="5"/>
      <c r="G462" s="6" t="str">
        <f aca="false">IF(F462="","",ROUND(SUM(C462:D462)/100*F462,2))</f>
        <v/>
      </c>
    </row>
    <row r="463" customFormat="false" ht="15" hidden="false" customHeight="false" outlineLevel="0" collapsed="false">
      <c r="A463" s="3"/>
      <c r="F463" s="5"/>
      <c r="G463" s="6" t="str">
        <f aca="false">IF(F463="","",ROUND(SUM(C463:D463)/100*F463,2))</f>
        <v/>
      </c>
    </row>
    <row r="464" customFormat="false" ht="15" hidden="false" customHeight="false" outlineLevel="0" collapsed="false">
      <c r="A464" s="3"/>
      <c r="F464" s="5"/>
      <c r="G464" s="6" t="str">
        <f aca="false">IF(F464="","",ROUND(SUM(C464:D464)/100*F464,2))</f>
        <v/>
      </c>
    </row>
    <row r="465" customFormat="false" ht="15" hidden="false" customHeight="false" outlineLevel="0" collapsed="false">
      <c r="A465" s="3"/>
      <c r="F465" s="5"/>
      <c r="G465" s="6" t="str">
        <f aca="false">IF(F465="","",ROUND(SUM(C465:D465)/100*F465,2))</f>
        <v/>
      </c>
    </row>
    <row r="466" customFormat="false" ht="15" hidden="false" customHeight="false" outlineLevel="0" collapsed="false">
      <c r="A466" s="3"/>
      <c r="F466" s="5"/>
      <c r="G466" s="6" t="str">
        <f aca="false">IF(F466="","",ROUND(SUM(C466:D466)/100*F466,2))</f>
        <v/>
      </c>
    </row>
    <row r="467" customFormat="false" ht="15" hidden="false" customHeight="false" outlineLevel="0" collapsed="false">
      <c r="A467" s="3"/>
      <c r="F467" s="5"/>
      <c r="G467" s="6" t="str">
        <f aca="false">IF(F467="","",ROUND(SUM(C467:D467)/100*F467,2))</f>
        <v/>
      </c>
    </row>
    <row r="468" customFormat="false" ht="15" hidden="false" customHeight="false" outlineLevel="0" collapsed="false">
      <c r="A468" s="3"/>
      <c r="F468" s="5"/>
      <c r="G468" s="6" t="str">
        <f aca="false">IF(F468="","",ROUND(SUM(C468:D468)/100*F468,2))</f>
        <v/>
      </c>
    </row>
    <row r="469" customFormat="false" ht="15" hidden="false" customHeight="false" outlineLevel="0" collapsed="false">
      <c r="A469" s="3"/>
      <c r="F469" s="5"/>
      <c r="G469" s="6" t="str">
        <f aca="false">IF(F469="","",ROUND(SUM(C469:D469)/100*F469,2))</f>
        <v/>
      </c>
    </row>
    <row r="470" customFormat="false" ht="15" hidden="false" customHeight="false" outlineLevel="0" collapsed="false">
      <c r="A470" s="3"/>
      <c r="F470" s="5"/>
      <c r="G470" s="6" t="str">
        <f aca="false">IF(F470="","",ROUND(SUM(C470:D470)/100*F470,2))</f>
        <v/>
      </c>
    </row>
    <row r="471" customFormat="false" ht="15" hidden="false" customHeight="false" outlineLevel="0" collapsed="false">
      <c r="A471" s="3"/>
      <c r="F471" s="5"/>
      <c r="G471" s="6" t="str">
        <f aca="false">IF(F471="","",ROUND(SUM(C471:D471)/100*F471,2))</f>
        <v/>
      </c>
    </row>
    <row r="472" customFormat="false" ht="15" hidden="false" customHeight="false" outlineLevel="0" collapsed="false">
      <c r="A472" s="3"/>
      <c r="F472" s="5"/>
      <c r="G472" s="6" t="str">
        <f aca="false">IF(F472="","",ROUND(SUM(C472:D472)/100*F472,2))</f>
        <v/>
      </c>
    </row>
    <row r="473" customFormat="false" ht="15" hidden="false" customHeight="false" outlineLevel="0" collapsed="false">
      <c r="A473" s="3"/>
      <c r="F473" s="5"/>
      <c r="G473" s="6" t="str">
        <f aca="false">IF(F473="","",ROUND(SUM(C473:D473)/100*F473,2))</f>
        <v/>
      </c>
    </row>
    <row r="474" customFormat="false" ht="15" hidden="false" customHeight="false" outlineLevel="0" collapsed="false">
      <c r="A474" s="3"/>
      <c r="F474" s="5"/>
      <c r="G474" s="6" t="str">
        <f aca="false">IF(F474="","",ROUND(SUM(C474:D474)/100*F474,2))</f>
        <v/>
      </c>
    </row>
    <row r="475" customFormat="false" ht="15" hidden="false" customHeight="false" outlineLevel="0" collapsed="false">
      <c r="A475" s="3"/>
      <c r="F475" s="5"/>
      <c r="G475" s="6" t="str">
        <f aca="false">IF(F475="","",ROUND(SUM(C475:D475)/100*F475,2))</f>
        <v/>
      </c>
    </row>
    <row r="476" customFormat="false" ht="15" hidden="false" customHeight="false" outlineLevel="0" collapsed="false">
      <c r="A476" s="3"/>
      <c r="F476" s="5"/>
      <c r="G476" s="6" t="str">
        <f aca="false">IF(F476="","",ROUND(SUM(C476:D476)/100*F476,2))</f>
        <v/>
      </c>
    </row>
    <row r="477" customFormat="false" ht="15" hidden="false" customHeight="false" outlineLevel="0" collapsed="false">
      <c r="A477" s="3"/>
      <c r="F477" s="5"/>
      <c r="G477" s="6" t="str">
        <f aca="false">IF(F477="","",ROUND(SUM(C477:D477)/100*F477,2))</f>
        <v/>
      </c>
    </row>
    <row r="478" customFormat="false" ht="15" hidden="false" customHeight="false" outlineLevel="0" collapsed="false">
      <c r="A478" s="3"/>
      <c r="F478" s="5"/>
      <c r="G478" s="6" t="str">
        <f aca="false">IF(F478="","",ROUND(SUM(C478:D478)/100*F478,2))</f>
        <v/>
      </c>
    </row>
    <row r="479" customFormat="false" ht="15" hidden="false" customHeight="false" outlineLevel="0" collapsed="false">
      <c r="A479" s="3"/>
      <c r="F479" s="5"/>
      <c r="G479" s="6" t="str">
        <f aca="false">IF(F479="","",ROUND(SUM(C479:D479)/100*F479,2))</f>
        <v/>
      </c>
    </row>
    <row r="480" customFormat="false" ht="15" hidden="false" customHeight="false" outlineLevel="0" collapsed="false">
      <c r="A480" s="3"/>
      <c r="F480" s="5"/>
      <c r="G480" s="6" t="str">
        <f aca="false">IF(F480="","",ROUND(SUM(C480:D480)/100*F480,2))</f>
        <v/>
      </c>
    </row>
    <row r="481" customFormat="false" ht="15" hidden="false" customHeight="false" outlineLevel="0" collapsed="false">
      <c r="A481" s="3"/>
      <c r="F481" s="5"/>
      <c r="G481" s="6" t="str">
        <f aca="false">IF(F481="","",ROUND(SUM(C481:D481)/100*F481,2))</f>
        <v/>
      </c>
    </row>
    <row r="482" customFormat="false" ht="15" hidden="false" customHeight="false" outlineLevel="0" collapsed="false">
      <c r="A482" s="3"/>
      <c r="F482" s="5"/>
      <c r="G482" s="6" t="str">
        <f aca="false">IF(F482="","",ROUND(SUM(C482:D482)/100*F482,2))</f>
        <v/>
      </c>
    </row>
    <row r="483" customFormat="false" ht="15" hidden="false" customHeight="false" outlineLevel="0" collapsed="false">
      <c r="A483" s="3"/>
      <c r="F483" s="5"/>
      <c r="G483" s="6" t="str">
        <f aca="false">IF(F483="","",ROUND(SUM(C483:D483)/100*F483,2))</f>
        <v/>
      </c>
    </row>
    <row r="484" customFormat="false" ht="15" hidden="false" customHeight="false" outlineLevel="0" collapsed="false">
      <c r="A484" s="3"/>
      <c r="F484" s="5"/>
      <c r="G484" s="6" t="str">
        <f aca="false">IF(F484="","",ROUND(SUM(C484:D484)/100*F484,2))</f>
        <v/>
      </c>
    </row>
    <row r="485" customFormat="false" ht="15" hidden="false" customHeight="false" outlineLevel="0" collapsed="false">
      <c r="A485" s="3"/>
      <c r="F485" s="5"/>
      <c r="G485" s="6" t="str">
        <f aca="false">IF(F485="","",ROUND(SUM(C485:D485)/100*F485,2))</f>
        <v/>
      </c>
    </row>
    <row r="486" customFormat="false" ht="15" hidden="false" customHeight="false" outlineLevel="0" collapsed="false">
      <c r="A486" s="3"/>
      <c r="F486" s="5"/>
      <c r="G486" s="6" t="str">
        <f aca="false">IF(F486="","",ROUND(SUM(C486:D486)/100*F486,2))</f>
        <v/>
      </c>
    </row>
    <row r="487" customFormat="false" ht="15" hidden="false" customHeight="false" outlineLevel="0" collapsed="false">
      <c r="A487" s="3"/>
      <c r="F487" s="5"/>
      <c r="G487" s="6" t="str">
        <f aca="false">IF(F487="","",ROUND(SUM(C487:D487)/100*F487,2))</f>
        <v/>
      </c>
    </row>
    <row r="488" customFormat="false" ht="15" hidden="false" customHeight="false" outlineLevel="0" collapsed="false">
      <c r="A488" s="3"/>
      <c r="F488" s="5"/>
      <c r="G488" s="6" t="str">
        <f aca="false">IF(F488="","",ROUND(SUM(C488:D488)/100*F488,2))</f>
        <v/>
      </c>
    </row>
    <row r="489" customFormat="false" ht="15" hidden="false" customHeight="false" outlineLevel="0" collapsed="false">
      <c r="A489" s="3"/>
      <c r="F489" s="5"/>
      <c r="G489" s="6" t="str">
        <f aca="false">IF(F489="","",ROUND(SUM(C489:D489)/100*F489,2))</f>
        <v/>
      </c>
    </row>
    <row r="490" customFormat="false" ht="15" hidden="false" customHeight="false" outlineLevel="0" collapsed="false">
      <c r="A490" s="3"/>
      <c r="F490" s="5"/>
      <c r="G490" s="6" t="str">
        <f aca="false">IF(F490="","",ROUND(SUM(C490:D490)/100*F490,2))</f>
        <v/>
      </c>
    </row>
    <row r="491" customFormat="false" ht="15" hidden="false" customHeight="false" outlineLevel="0" collapsed="false">
      <c r="A491" s="3"/>
      <c r="F491" s="5"/>
      <c r="G491" s="6" t="str">
        <f aca="false">IF(F491="","",ROUND(SUM(C491:D491)/100*F491,2))</f>
        <v/>
      </c>
    </row>
    <row r="492" customFormat="false" ht="15" hidden="false" customHeight="false" outlineLevel="0" collapsed="false">
      <c r="A492" s="3"/>
      <c r="F492" s="5"/>
      <c r="G492" s="6" t="str">
        <f aca="false">IF(F492="","",ROUND(SUM(C492:D492)/100*F492,2))</f>
        <v/>
      </c>
    </row>
    <row r="493" customFormat="false" ht="15" hidden="false" customHeight="false" outlineLevel="0" collapsed="false">
      <c r="A493" s="3"/>
      <c r="F493" s="5"/>
      <c r="G493" s="6" t="str">
        <f aca="false">IF(F493="","",ROUND(SUM(C493:D493)/100*F493,2))</f>
        <v/>
      </c>
    </row>
    <row r="494" customFormat="false" ht="15" hidden="false" customHeight="false" outlineLevel="0" collapsed="false">
      <c r="A494" s="3"/>
      <c r="F494" s="5"/>
      <c r="G494" s="6" t="str">
        <f aca="false">IF(F494="","",ROUND(SUM(C494:D494)/100*F494,2))</f>
        <v/>
      </c>
    </row>
    <row r="495" customFormat="false" ht="15" hidden="false" customHeight="false" outlineLevel="0" collapsed="false">
      <c r="A495" s="3"/>
      <c r="F495" s="5"/>
      <c r="G495" s="6" t="str">
        <f aca="false">IF(F495="","",ROUND(SUM(C495:D495)/100*F495,2))</f>
        <v/>
      </c>
    </row>
    <row r="496" customFormat="false" ht="15" hidden="false" customHeight="false" outlineLevel="0" collapsed="false">
      <c r="A496" s="3"/>
      <c r="F496" s="5"/>
      <c r="G496" s="6" t="str">
        <f aca="false">IF(F496="","",ROUND(SUM(C496:D496)/100*F496,2))</f>
        <v/>
      </c>
    </row>
    <row r="497" customFormat="false" ht="15" hidden="false" customHeight="false" outlineLevel="0" collapsed="false">
      <c r="A497" s="3"/>
      <c r="F497" s="5"/>
      <c r="G497" s="6" t="str">
        <f aca="false">IF(F497="","",ROUND(SUM(C497:D497)/100*F497,2))</f>
        <v/>
      </c>
    </row>
    <row r="498" customFormat="false" ht="15" hidden="false" customHeight="false" outlineLevel="0" collapsed="false">
      <c r="A498" s="3"/>
      <c r="F498" s="5"/>
      <c r="G498" s="6" t="str">
        <f aca="false">IF(F498="","",ROUND(SUM(C498:D498)/100*F498,2))</f>
        <v/>
      </c>
    </row>
    <row r="499" customFormat="false" ht="15" hidden="false" customHeight="false" outlineLevel="0" collapsed="false">
      <c r="A499" s="3"/>
      <c r="F499" s="5"/>
      <c r="G499" s="6" t="str">
        <f aca="false">IF(F499="","",ROUND(SUM(C499:D499)/100*F499,2))</f>
        <v/>
      </c>
    </row>
    <row r="500" customFormat="false" ht="15" hidden="false" customHeight="false" outlineLevel="0" collapsed="false">
      <c r="A500" s="3"/>
      <c r="F500" s="5"/>
      <c r="G500" s="6" t="str">
        <f aca="false">IF(F500="","",ROUND(SUM(C500:D500)/100*F500,2))</f>
        <v/>
      </c>
    </row>
    <row r="501" customFormat="false" ht="15" hidden="false" customHeight="false" outlineLevel="0" collapsed="false">
      <c r="A501" s="3"/>
      <c r="F501" s="5"/>
      <c r="G501" s="6" t="str">
        <f aca="false">IF(F501="","",ROUND(SUM(C501:D501)/100*F501,2))</f>
        <v/>
      </c>
    </row>
    <row r="502" customFormat="false" ht="15" hidden="false" customHeight="false" outlineLevel="0" collapsed="false">
      <c r="A502" s="3"/>
      <c r="F502" s="5"/>
      <c r="G502" s="6" t="str">
        <f aca="false">IF(F502="","",ROUND(SUM(C502:D502)/100*F502,2))</f>
        <v/>
      </c>
    </row>
    <row r="503" customFormat="false" ht="15" hidden="false" customHeight="false" outlineLevel="0" collapsed="false">
      <c r="A503" s="3"/>
      <c r="F503" s="5"/>
      <c r="G503" s="6" t="str">
        <f aca="false">IF(F503="","",ROUND(SUM(C503:D503)/100*F503,2))</f>
        <v/>
      </c>
    </row>
    <row r="504" customFormat="false" ht="15" hidden="false" customHeight="false" outlineLevel="0" collapsed="false">
      <c r="A504" s="3"/>
      <c r="F504" s="5"/>
      <c r="G504" s="6" t="str">
        <f aca="false">IF(F504="","",ROUND(SUM(C504:D504)/100*F504,2))</f>
        <v/>
      </c>
    </row>
    <row r="505" customFormat="false" ht="15" hidden="false" customHeight="false" outlineLevel="0" collapsed="false">
      <c r="A505" s="3"/>
      <c r="F505" s="5"/>
      <c r="G505" s="6" t="str">
        <f aca="false">IF(F505="","",ROUND(SUM(C505:D505)/100*F505,2))</f>
        <v/>
      </c>
    </row>
    <row r="506" customFormat="false" ht="15" hidden="false" customHeight="false" outlineLevel="0" collapsed="false">
      <c r="A506" s="3"/>
      <c r="F506" s="5"/>
      <c r="G506" s="6" t="str">
        <f aca="false">IF(F506="","",ROUND(SUM(C506:D506)/100*F506,2))</f>
        <v/>
      </c>
    </row>
    <row r="507" customFormat="false" ht="15" hidden="false" customHeight="false" outlineLevel="0" collapsed="false">
      <c r="A507" s="3"/>
      <c r="F507" s="5"/>
      <c r="G507" s="6" t="str">
        <f aca="false">IF(F507="","",ROUND(SUM(C507:D507)/100*F507,2))</f>
        <v/>
      </c>
    </row>
    <row r="508" customFormat="false" ht="15" hidden="false" customHeight="false" outlineLevel="0" collapsed="false">
      <c r="A508" s="3"/>
      <c r="F508" s="5"/>
      <c r="G508" s="6" t="str">
        <f aca="false">IF(F508="","",ROUND(SUM(C508:D508)/100*F508,2))</f>
        <v/>
      </c>
    </row>
    <row r="509" customFormat="false" ht="15" hidden="false" customHeight="false" outlineLevel="0" collapsed="false">
      <c r="A509" s="3"/>
      <c r="F509" s="5"/>
      <c r="G509" s="6" t="str">
        <f aca="false">IF(F509="","",ROUND(SUM(C509:D509)/100*F509,2))</f>
        <v/>
      </c>
    </row>
    <row r="510" customFormat="false" ht="15" hidden="false" customHeight="false" outlineLevel="0" collapsed="false">
      <c r="A510" s="3"/>
      <c r="F510" s="5"/>
      <c r="G510" s="6" t="str">
        <f aca="false">IF(F510="","",ROUND(SUM(C510:D510)/100*F510,2))</f>
        <v/>
      </c>
    </row>
    <row r="511" customFormat="false" ht="15" hidden="false" customHeight="false" outlineLevel="0" collapsed="false">
      <c r="A511" s="3"/>
      <c r="F511" s="5"/>
      <c r="G511" s="6" t="str">
        <f aca="false">IF(F511="","",ROUND(SUM(C511:D511)/100*F511,2))</f>
        <v/>
      </c>
    </row>
    <row r="512" customFormat="false" ht="15" hidden="false" customHeight="false" outlineLevel="0" collapsed="false">
      <c r="A512" s="3"/>
      <c r="F512" s="5"/>
      <c r="G512" s="6" t="str">
        <f aca="false">IF(F512="","",ROUND(SUM(C512:D512)/100*F512,2))</f>
        <v/>
      </c>
    </row>
    <row r="513" customFormat="false" ht="15" hidden="false" customHeight="false" outlineLevel="0" collapsed="false">
      <c r="A513" s="3"/>
      <c r="F513" s="5"/>
      <c r="G513" s="6" t="str">
        <f aca="false">IF(F513="","",ROUND(SUM(C513:D513)/100*F513,2))</f>
        <v/>
      </c>
    </row>
    <row r="514" customFormat="false" ht="15" hidden="false" customHeight="false" outlineLevel="0" collapsed="false">
      <c r="A514" s="3"/>
      <c r="F514" s="5"/>
      <c r="G514" s="6" t="str">
        <f aca="false">IF(F514="","",ROUND(SUM(C514:D514)/100*F514,2))</f>
        <v/>
      </c>
    </row>
    <row r="515" customFormat="false" ht="15" hidden="false" customHeight="false" outlineLevel="0" collapsed="false">
      <c r="A515" s="3"/>
      <c r="F515" s="5"/>
      <c r="G515" s="6" t="str">
        <f aca="false">IF(F515="","",ROUND(SUM(C515:D515)/100*F515,2))</f>
        <v/>
      </c>
    </row>
    <row r="516" customFormat="false" ht="15" hidden="false" customHeight="false" outlineLevel="0" collapsed="false">
      <c r="A516" s="3"/>
      <c r="F516" s="5"/>
      <c r="G516" s="6" t="str">
        <f aca="false">IF(F516="","",ROUND(SUM(C516:D516)/100*F516,2))</f>
        <v/>
      </c>
    </row>
    <row r="517" customFormat="false" ht="15" hidden="false" customHeight="false" outlineLevel="0" collapsed="false">
      <c r="A517" s="3"/>
      <c r="F517" s="5"/>
      <c r="G517" s="6" t="str">
        <f aca="false">IF(F517="","",ROUND(SUM(C517:D517)/100*F517,2))</f>
        <v/>
      </c>
    </row>
    <row r="518" customFormat="false" ht="15" hidden="false" customHeight="false" outlineLevel="0" collapsed="false">
      <c r="A518" s="3"/>
      <c r="F518" s="5"/>
      <c r="G518" s="6" t="str">
        <f aca="false">IF(F518="","",ROUND(SUM(C518:D518)/100*F518,2))</f>
        <v/>
      </c>
    </row>
    <row r="519" customFormat="false" ht="15" hidden="false" customHeight="false" outlineLevel="0" collapsed="false">
      <c r="A519" s="3"/>
      <c r="F519" s="5"/>
      <c r="G519" s="6" t="str">
        <f aca="false">IF(F519="","",ROUND(SUM(C519:D519)/100*F519,2))</f>
        <v/>
      </c>
    </row>
    <row r="520" customFormat="false" ht="15" hidden="false" customHeight="false" outlineLevel="0" collapsed="false">
      <c r="A520" s="3"/>
      <c r="F520" s="5"/>
      <c r="G520" s="6" t="str">
        <f aca="false">IF(F520="","",ROUND(SUM(C520:D520)/100*F520,2))</f>
        <v/>
      </c>
    </row>
    <row r="521" customFormat="false" ht="15" hidden="false" customHeight="false" outlineLevel="0" collapsed="false">
      <c r="A521" s="3"/>
      <c r="F521" s="5"/>
      <c r="G521" s="6" t="str">
        <f aca="false">IF(F521="","",ROUND(SUM(C521:D521)/100*F521,2))</f>
        <v/>
      </c>
    </row>
    <row r="522" customFormat="false" ht="15" hidden="false" customHeight="false" outlineLevel="0" collapsed="false">
      <c r="A522" s="3"/>
      <c r="F522" s="5"/>
      <c r="G522" s="6" t="str">
        <f aca="false">IF(F522="","",ROUND(SUM(C522:D522)/100*F522,2))</f>
        <v/>
      </c>
    </row>
    <row r="523" customFormat="false" ht="15" hidden="false" customHeight="false" outlineLevel="0" collapsed="false">
      <c r="A523" s="3"/>
      <c r="F523" s="5"/>
      <c r="G523" s="6" t="str">
        <f aca="false">IF(F523="","",ROUND(SUM(C523:D523)/100*F523,2))</f>
        <v/>
      </c>
    </row>
    <row r="524" customFormat="false" ht="15" hidden="false" customHeight="false" outlineLevel="0" collapsed="false">
      <c r="A524" s="3"/>
      <c r="F524" s="5"/>
      <c r="G524" s="6" t="str">
        <f aca="false">IF(F524="","",ROUND(SUM(C524:D524)/100*F524,2))</f>
        <v/>
      </c>
    </row>
    <row r="525" customFormat="false" ht="15" hidden="false" customHeight="false" outlineLevel="0" collapsed="false">
      <c r="A525" s="3"/>
      <c r="F525" s="5"/>
      <c r="G525" s="6" t="str">
        <f aca="false">IF(F525="","",ROUND(SUM(C525:D525)/100*F525,2))</f>
        <v/>
      </c>
    </row>
    <row r="526" customFormat="false" ht="15" hidden="false" customHeight="false" outlineLevel="0" collapsed="false">
      <c r="A526" s="3"/>
      <c r="F526" s="5"/>
      <c r="G526" s="6" t="str">
        <f aca="false">IF(F526="","",ROUND(SUM(C526:D526)/100*F526,2))</f>
        <v/>
      </c>
    </row>
    <row r="527" customFormat="false" ht="15" hidden="false" customHeight="false" outlineLevel="0" collapsed="false">
      <c r="A527" s="3"/>
      <c r="F527" s="5"/>
      <c r="G527" s="6" t="str">
        <f aca="false">IF(F527="","",ROUND(SUM(C527:D527)/100*F527,2))</f>
        <v/>
      </c>
    </row>
    <row r="528" customFormat="false" ht="15" hidden="false" customHeight="false" outlineLevel="0" collapsed="false">
      <c r="A528" s="3"/>
      <c r="F528" s="5"/>
      <c r="G528" s="6" t="str">
        <f aca="false">IF(F528="","",ROUND(SUM(C528:D528)/100*F528,2))</f>
        <v/>
      </c>
    </row>
    <row r="529" customFormat="false" ht="15" hidden="false" customHeight="false" outlineLevel="0" collapsed="false">
      <c r="A529" s="3"/>
      <c r="F529" s="5"/>
      <c r="G529" s="6" t="str">
        <f aca="false">IF(F529="","",ROUND(SUM(C529:D529)/100*F529,2))</f>
        <v/>
      </c>
    </row>
    <row r="530" customFormat="false" ht="15" hidden="false" customHeight="false" outlineLevel="0" collapsed="false">
      <c r="A530" s="3"/>
      <c r="F530" s="5"/>
      <c r="G530" s="6" t="str">
        <f aca="false">IF(F530="","",ROUND(SUM(C530:D530)/100*F530,2))</f>
        <v/>
      </c>
    </row>
    <row r="531" customFormat="false" ht="15" hidden="false" customHeight="false" outlineLevel="0" collapsed="false">
      <c r="A531" s="3"/>
      <c r="F531" s="5"/>
      <c r="G531" s="6" t="str">
        <f aca="false">IF(F531="","",ROUND(SUM(C531:D531)/100*F531,2))</f>
        <v/>
      </c>
    </row>
    <row r="532" customFormat="false" ht="15" hidden="false" customHeight="false" outlineLevel="0" collapsed="false">
      <c r="A532" s="3"/>
      <c r="F532" s="5"/>
      <c r="G532" s="6" t="str">
        <f aca="false">IF(F532="","",ROUND(SUM(C532:D532)/100*F532,2))</f>
        <v/>
      </c>
    </row>
    <row r="533" customFormat="false" ht="15" hidden="false" customHeight="false" outlineLevel="0" collapsed="false">
      <c r="A533" s="3"/>
      <c r="F533" s="5"/>
      <c r="G533" s="6" t="str">
        <f aca="false">IF(F533="","",ROUND(SUM(C533:D533)/100*F533,2))</f>
        <v/>
      </c>
    </row>
    <row r="534" customFormat="false" ht="15" hidden="false" customHeight="false" outlineLevel="0" collapsed="false">
      <c r="A534" s="3"/>
      <c r="F534" s="5"/>
      <c r="G534" s="6" t="str">
        <f aca="false">IF(F534="","",ROUND(SUM(C534:D534)/100*F534,2))</f>
        <v/>
      </c>
    </row>
    <row r="535" customFormat="false" ht="15" hidden="false" customHeight="false" outlineLevel="0" collapsed="false">
      <c r="A535" s="3"/>
      <c r="F535" s="5"/>
      <c r="G535" s="6" t="str">
        <f aca="false">IF(F535="","",ROUND(SUM(C535:D535)/100*F535,2))</f>
        <v/>
      </c>
    </row>
    <row r="536" customFormat="false" ht="15" hidden="false" customHeight="false" outlineLevel="0" collapsed="false">
      <c r="A536" s="3"/>
      <c r="F536" s="5"/>
      <c r="G536" s="6" t="str">
        <f aca="false">IF(F536="","",ROUND(SUM(C536:D536)/100*F536,2))</f>
        <v/>
      </c>
    </row>
    <row r="537" customFormat="false" ht="15" hidden="false" customHeight="false" outlineLevel="0" collapsed="false">
      <c r="A537" s="3"/>
      <c r="F537" s="5"/>
      <c r="G537" s="6" t="str">
        <f aca="false">IF(F537="","",ROUND(SUM(C537:D537)/100*F537,2))</f>
        <v/>
      </c>
    </row>
    <row r="538" customFormat="false" ht="15" hidden="false" customHeight="false" outlineLevel="0" collapsed="false">
      <c r="A538" s="3"/>
      <c r="F538" s="5"/>
      <c r="G538" s="6" t="str">
        <f aca="false">IF(F538="","",ROUND(SUM(C538:D538)/100*F538,2))</f>
        <v/>
      </c>
    </row>
    <row r="539" customFormat="false" ht="15" hidden="false" customHeight="false" outlineLevel="0" collapsed="false">
      <c r="A539" s="3"/>
      <c r="F539" s="5"/>
      <c r="G539" s="6" t="str">
        <f aca="false">IF(F539="","",ROUND(SUM(C539:D539)/100*F539,2))</f>
        <v/>
      </c>
    </row>
    <row r="540" customFormat="false" ht="15" hidden="false" customHeight="false" outlineLevel="0" collapsed="false">
      <c r="A540" s="3"/>
      <c r="F540" s="5"/>
      <c r="G540" s="6" t="str">
        <f aca="false">IF(F540="","",ROUND(SUM(C540:D540)/100*F540,2))</f>
        <v/>
      </c>
    </row>
    <row r="541" customFormat="false" ht="15" hidden="false" customHeight="false" outlineLevel="0" collapsed="false">
      <c r="A541" s="3"/>
      <c r="F541" s="5"/>
      <c r="G541" s="6" t="str">
        <f aca="false">IF(F541="","",ROUND(SUM(C541:D541)/100*F541,2))</f>
        <v/>
      </c>
    </row>
    <row r="542" customFormat="false" ht="15" hidden="false" customHeight="false" outlineLevel="0" collapsed="false">
      <c r="A542" s="3"/>
      <c r="F542" s="5"/>
      <c r="G542" s="6" t="str">
        <f aca="false">IF(F542="","",ROUND(SUM(C542:D542)/100*F542,2))</f>
        <v/>
      </c>
    </row>
    <row r="543" customFormat="false" ht="15" hidden="false" customHeight="false" outlineLevel="0" collapsed="false">
      <c r="A543" s="3"/>
      <c r="F543" s="5"/>
      <c r="G543" s="6" t="str">
        <f aca="false">IF(F543="","",ROUND(SUM(C543:D543)/100*F543,2))</f>
        <v/>
      </c>
    </row>
    <row r="544" customFormat="false" ht="15" hidden="false" customHeight="false" outlineLevel="0" collapsed="false">
      <c r="A544" s="3"/>
      <c r="F544" s="5"/>
      <c r="G544" s="6" t="str">
        <f aca="false">IF(F544="","",ROUND(SUM(C544:D544)/100*F544,2))</f>
        <v/>
      </c>
    </row>
    <row r="545" customFormat="false" ht="15" hidden="false" customHeight="false" outlineLevel="0" collapsed="false">
      <c r="A545" s="3"/>
      <c r="F545" s="5"/>
      <c r="G545" s="6" t="str">
        <f aca="false">IF(F545="","",ROUND(SUM(C545:D545)/100*F545,2))</f>
        <v/>
      </c>
    </row>
    <row r="546" customFormat="false" ht="15" hidden="false" customHeight="false" outlineLevel="0" collapsed="false">
      <c r="A546" s="3"/>
      <c r="F546" s="5"/>
      <c r="G546" s="6" t="str">
        <f aca="false">IF(F546="","",ROUND(SUM(C546:D546)/100*F546,2))</f>
        <v/>
      </c>
    </row>
    <row r="547" customFormat="false" ht="15" hidden="false" customHeight="false" outlineLevel="0" collapsed="false">
      <c r="A547" s="3"/>
      <c r="F547" s="5"/>
      <c r="G547" s="6" t="str">
        <f aca="false">IF(F547="","",ROUND(SUM(C547:D547)/100*F547,2))</f>
        <v/>
      </c>
    </row>
    <row r="548" customFormat="false" ht="15" hidden="false" customHeight="false" outlineLevel="0" collapsed="false">
      <c r="A548" s="3"/>
      <c r="F548" s="5"/>
      <c r="G548" s="6" t="str">
        <f aca="false">IF(F548="","",ROUND(SUM(C548:D548)/100*F548,2))</f>
        <v/>
      </c>
    </row>
    <row r="549" customFormat="false" ht="15" hidden="false" customHeight="false" outlineLevel="0" collapsed="false">
      <c r="A549" s="3"/>
      <c r="F549" s="5"/>
      <c r="G549" s="6" t="str">
        <f aca="false">IF(F549="","",ROUND(SUM(C549:D549)/100*F549,2))</f>
        <v/>
      </c>
    </row>
    <row r="550" customFormat="false" ht="15" hidden="false" customHeight="false" outlineLevel="0" collapsed="false">
      <c r="A550" s="3"/>
      <c r="F550" s="5"/>
      <c r="G550" s="6" t="str">
        <f aca="false">IF(F550="","",ROUND(SUM(C550:D550)/100*F550,2))</f>
        <v/>
      </c>
    </row>
    <row r="551" customFormat="false" ht="15" hidden="false" customHeight="false" outlineLevel="0" collapsed="false">
      <c r="A551" s="3"/>
      <c r="F551" s="5"/>
      <c r="G551" s="6" t="str">
        <f aca="false">IF(F551="","",ROUND(SUM(C551:D551)/100*F551,2))</f>
        <v/>
      </c>
    </row>
    <row r="552" customFormat="false" ht="15" hidden="false" customHeight="false" outlineLevel="0" collapsed="false">
      <c r="A552" s="3"/>
      <c r="F552" s="5"/>
      <c r="G552" s="6" t="str">
        <f aca="false">IF(F552="","",ROUND(SUM(C552:D552)/100*F552,2))</f>
        <v/>
      </c>
    </row>
    <row r="553" customFormat="false" ht="15" hidden="false" customHeight="false" outlineLevel="0" collapsed="false">
      <c r="A553" s="3"/>
      <c r="F553" s="5"/>
      <c r="G553" s="6" t="str">
        <f aca="false">IF(F553="","",ROUND(SUM(C553:D553)/100*F553,2))</f>
        <v/>
      </c>
    </row>
    <row r="554" customFormat="false" ht="15" hidden="false" customHeight="false" outlineLevel="0" collapsed="false">
      <c r="A554" s="3"/>
      <c r="F554" s="5"/>
      <c r="G554" s="6" t="str">
        <f aca="false">IF(F554="","",ROUND(SUM(C554:D554)/100*F554,2))</f>
        <v/>
      </c>
    </row>
    <row r="555" customFormat="false" ht="15" hidden="false" customHeight="false" outlineLevel="0" collapsed="false">
      <c r="A555" s="3"/>
      <c r="F555" s="5"/>
      <c r="G555" s="6" t="str">
        <f aca="false">IF(F555="","",ROUND(SUM(C555:D555)/100*F555,2))</f>
        <v/>
      </c>
    </row>
    <row r="556" customFormat="false" ht="15" hidden="false" customHeight="false" outlineLevel="0" collapsed="false">
      <c r="A556" s="3"/>
      <c r="F556" s="5"/>
      <c r="G556" s="6" t="str">
        <f aca="false">IF(F556="","",ROUND(SUM(C556:D556)/100*F556,2))</f>
        <v/>
      </c>
    </row>
    <row r="557" customFormat="false" ht="15" hidden="false" customHeight="false" outlineLevel="0" collapsed="false">
      <c r="A557" s="3"/>
      <c r="F557" s="5"/>
      <c r="G557" s="6" t="str">
        <f aca="false">IF(F557="","",ROUND(SUM(C557:D557)/100*F557,2))</f>
        <v/>
      </c>
    </row>
    <row r="558" customFormat="false" ht="15" hidden="false" customHeight="false" outlineLevel="0" collapsed="false">
      <c r="A558" s="3"/>
      <c r="F558" s="5"/>
      <c r="G558" s="6" t="str">
        <f aca="false">IF(F558="","",ROUND(SUM(C558:D558)/100*F558,2))</f>
        <v/>
      </c>
    </row>
    <row r="559" customFormat="false" ht="15" hidden="false" customHeight="false" outlineLevel="0" collapsed="false">
      <c r="A559" s="3"/>
      <c r="F559" s="5"/>
      <c r="G559" s="6" t="str">
        <f aca="false">IF(F559="","",ROUND(SUM(C559:D559)/100*F559,2))</f>
        <v/>
      </c>
    </row>
    <row r="560" customFormat="false" ht="15" hidden="false" customHeight="false" outlineLevel="0" collapsed="false">
      <c r="A560" s="3"/>
      <c r="F560" s="5"/>
      <c r="G560" s="6" t="str">
        <f aca="false">IF(F560="","",ROUND(SUM(C560:D560)/100*F560,2))</f>
        <v/>
      </c>
    </row>
    <row r="561" customFormat="false" ht="15" hidden="false" customHeight="false" outlineLevel="0" collapsed="false">
      <c r="A561" s="3"/>
      <c r="F561" s="5"/>
      <c r="G561" s="6" t="str">
        <f aca="false">IF(F561="","",ROUND(SUM(C561:D561)/100*F561,2))</f>
        <v/>
      </c>
    </row>
    <row r="562" customFormat="false" ht="15" hidden="false" customHeight="false" outlineLevel="0" collapsed="false">
      <c r="A562" s="3"/>
      <c r="F562" s="5"/>
      <c r="G562" s="6" t="str">
        <f aca="false">IF(F562="","",ROUND(SUM(C562:D562)/100*F562,2))</f>
        <v/>
      </c>
    </row>
    <row r="563" customFormat="false" ht="15" hidden="false" customHeight="false" outlineLevel="0" collapsed="false">
      <c r="A563" s="3"/>
      <c r="F563" s="5"/>
      <c r="G563" s="6" t="str">
        <f aca="false">IF(F563="","",ROUND(SUM(C563:D563)/100*F563,2))</f>
        <v/>
      </c>
    </row>
    <row r="564" customFormat="false" ht="15" hidden="false" customHeight="false" outlineLevel="0" collapsed="false">
      <c r="A564" s="3"/>
      <c r="F564" s="5"/>
      <c r="G564" s="6" t="str">
        <f aca="false">IF(F564="","",ROUND(SUM(C564:D564)/100*F564,2))</f>
        <v/>
      </c>
    </row>
    <row r="565" customFormat="false" ht="15" hidden="false" customHeight="false" outlineLevel="0" collapsed="false">
      <c r="A565" s="3"/>
      <c r="F565" s="5"/>
      <c r="G565" s="6" t="str">
        <f aca="false">IF(F565="","",ROUND(SUM(C565:D565)/100*F565,2))</f>
        <v/>
      </c>
    </row>
    <row r="566" customFormat="false" ht="15" hidden="false" customHeight="false" outlineLevel="0" collapsed="false">
      <c r="A566" s="3"/>
      <c r="F566" s="5"/>
      <c r="G566" s="6" t="str">
        <f aca="false">IF(F566="","",ROUND(SUM(C566:D566)/100*F566,2))</f>
        <v/>
      </c>
    </row>
    <row r="567" customFormat="false" ht="15" hidden="false" customHeight="false" outlineLevel="0" collapsed="false">
      <c r="A567" s="3"/>
      <c r="F567" s="5"/>
      <c r="G567" s="6" t="str">
        <f aca="false">IF(F567="","",ROUND(SUM(C567:D567)/100*F567,2))</f>
        <v/>
      </c>
    </row>
    <row r="568" customFormat="false" ht="15" hidden="false" customHeight="false" outlineLevel="0" collapsed="false">
      <c r="A568" s="3"/>
      <c r="F568" s="5"/>
      <c r="G568" s="6" t="str">
        <f aca="false">IF(F568="","",ROUND(SUM(C568:D568)/100*F568,2))</f>
        <v/>
      </c>
    </row>
    <row r="569" customFormat="false" ht="15" hidden="false" customHeight="false" outlineLevel="0" collapsed="false">
      <c r="A569" s="3"/>
      <c r="F569" s="5"/>
      <c r="G569" s="6" t="str">
        <f aca="false">IF(F569="","",ROUND(SUM(C569:D569)/100*F569,2))</f>
        <v/>
      </c>
    </row>
    <row r="570" customFormat="false" ht="15" hidden="false" customHeight="false" outlineLevel="0" collapsed="false">
      <c r="A570" s="3"/>
      <c r="F570" s="5"/>
      <c r="G570" s="6" t="str">
        <f aca="false">IF(F570="","",ROUND(SUM(C570:D570)/100*F570,2))</f>
        <v/>
      </c>
    </row>
    <row r="571" customFormat="false" ht="15" hidden="false" customHeight="false" outlineLevel="0" collapsed="false">
      <c r="A571" s="3"/>
      <c r="F571" s="5"/>
      <c r="G571" s="6" t="str">
        <f aca="false">IF(F571="","",ROUND(SUM(C571:D571)/100*F571,2))</f>
        <v/>
      </c>
    </row>
    <row r="572" customFormat="false" ht="15" hidden="false" customHeight="false" outlineLevel="0" collapsed="false">
      <c r="A572" s="3"/>
      <c r="F572" s="5"/>
      <c r="G572" s="6" t="str">
        <f aca="false">IF(F572="","",ROUND(SUM(C572:D572)/100*F572,2))</f>
        <v/>
      </c>
    </row>
    <row r="573" customFormat="false" ht="15" hidden="false" customHeight="false" outlineLevel="0" collapsed="false">
      <c r="A573" s="3"/>
      <c r="F573" s="5"/>
      <c r="G573" s="6" t="str">
        <f aca="false">IF(F573="","",ROUND(SUM(C573:D573)/100*F573,2))</f>
        <v/>
      </c>
    </row>
    <row r="574" customFormat="false" ht="15" hidden="false" customHeight="false" outlineLevel="0" collapsed="false">
      <c r="A574" s="3"/>
      <c r="F574" s="5"/>
      <c r="G574" s="6" t="str">
        <f aca="false">IF(F574="","",ROUND(SUM(C574:D574)/100*F574,2))</f>
        <v/>
      </c>
    </row>
    <row r="575" customFormat="false" ht="15" hidden="false" customHeight="false" outlineLevel="0" collapsed="false">
      <c r="A575" s="3"/>
      <c r="F575" s="5"/>
      <c r="G575" s="6" t="str">
        <f aca="false">IF(F575="","",ROUND(SUM(C575:D575)/100*F575,2))</f>
        <v/>
      </c>
    </row>
    <row r="576" customFormat="false" ht="15" hidden="false" customHeight="false" outlineLevel="0" collapsed="false">
      <c r="A576" s="3"/>
      <c r="F576" s="5"/>
      <c r="G576" s="6" t="str">
        <f aca="false">IF(F576="","",ROUND(SUM(C576:D576)/100*F576,2))</f>
        <v/>
      </c>
    </row>
    <row r="577" customFormat="false" ht="15" hidden="false" customHeight="false" outlineLevel="0" collapsed="false">
      <c r="A577" s="3"/>
      <c r="F577" s="5"/>
      <c r="G577" s="6" t="str">
        <f aca="false">IF(F577="","",ROUND(SUM(C577:D577)/100*F577,2))</f>
        <v/>
      </c>
    </row>
    <row r="578" customFormat="false" ht="15" hidden="false" customHeight="false" outlineLevel="0" collapsed="false">
      <c r="A578" s="3"/>
      <c r="F578" s="5"/>
      <c r="G578" s="6" t="str">
        <f aca="false">IF(F578="","",ROUND(SUM(C578:D578)/100*F578,2))</f>
        <v/>
      </c>
    </row>
    <row r="579" customFormat="false" ht="15" hidden="false" customHeight="false" outlineLevel="0" collapsed="false">
      <c r="A579" s="3"/>
      <c r="F579" s="5"/>
      <c r="G579" s="6" t="str">
        <f aca="false">IF(F579="","",ROUND(SUM(C579:D579)/100*F579,2))</f>
        <v/>
      </c>
    </row>
    <row r="580" customFormat="false" ht="15" hidden="false" customHeight="false" outlineLevel="0" collapsed="false">
      <c r="A580" s="3"/>
      <c r="F580" s="5"/>
      <c r="G580" s="6" t="str">
        <f aca="false">IF(F580="","",ROUND(SUM(C580:D580)/100*F580,2))</f>
        <v/>
      </c>
    </row>
    <row r="581" customFormat="false" ht="15" hidden="false" customHeight="false" outlineLevel="0" collapsed="false">
      <c r="A581" s="3"/>
      <c r="F581" s="5"/>
      <c r="G581" s="6" t="str">
        <f aca="false">IF(F581="","",ROUND(SUM(C581:D581)/100*F581,2))</f>
        <v/>
      </c>
    </row>
    <row r="582" customFormat="false" ht="15" hidden="false" customHeight="false" outlineLevel="0" collapsed="false">
      <c r="A582" s="3"/>
      <c r="F582" s="5"/>
      <c r="G582" s="6" t="str">
        <f aca="false">IF(F582="","",ROUND(SUM(C582:D582)/100*F582,2))</f>
        <v/>
      </c>
    </row>
    <row r="583" customFormat="false" ht="15" hidden="false" customHeight="false" outlineLevel="0" collapsed="false">
      <c r="A583" s="3"/>
      <c r="F583" s="5"/>
      <c r="G583" s="6" t="str">
        <f aca="false">IF(F583="","",ROUND(SUM(C583:D583)/100*F583,2))</f>
        <v/>
      </c>
    </row>
    <row r="584" customFormat="false" ht="15" hidden="false" customHeight="false" outlineLevel="0" collapsed="false">
      <c r="A584" s="3"/>
      <c r="F584" s="5"/>
      <c r="G584" s="6" t="str">
        <f aca="false">IF(F584="","",ROUND(SUM(C584:D584)/100*F584,2))</f>
        <v/>
      </c>
    </row>
    <row r="585" customFormat="false" ht="15" hidden="false" customHeight="false" outlineLevel="0" collapsed="false">
      <c r="A585" s="3"/>
      <c r="F585" s="5"/>
      <c r="G585" s="6" t="str">
        <f aca="false">IF(F585="","",ROUND(SUM(C585:D585)/100*F585,2))</f>
        <v/>
      </c>
    </row>
    <row r="586" customFormat="false" ht="15" hidden="false" customHeight="false" outlineLevel="0" collapsed="false">
      <c r="A586" s="3"/>
      <c r="F586" s="5"/>
      <c r="G586" s="6" t="str">
        <f aca="false">IF(F586="","",ROUND(SUM(C586:D586)/100*F586,2))</f>
        <v/>
      </c>
    </row>
    <row r="587" customFormat="false" ht="15" hidden="false" customHeight="false" outlineLevel="0" collapsed="false">
      <c r="A587" s="3"/>
      <c r="F587" s="5"/>
      <c r="G587" s="6" t="str">
        <f aca="false">IF(F587="","",ROUND(SUM(C587:D587)/100*F587,2))</f>
        <v/>
      </c>
    </row>
    <row r="588" customFormat="false" ht="15" hidden="false" customHeight="false" outlineLevel="0" collapsed="false">
      <c r="A588" s="3"/>
      <c r="F588" s="5"/>
      <c r="G588" s="6" t="str">
        <f aca="false">IF(F588="","",ROUND(SUM(C588:D588)/100*F588,2))</f>
        <v/>
      </c>
    </row>
    <row r="589" customFormat="false" ht="15" hidden="false" customHeight="false" outlineLevel="0" collapsed="false">
      <c r="A589" s="3"/>
      <c r="F589" s="5"/>
      <c r="G589" s="6" t="str">
        <f aca="false">IF(F589="","",ROUND(SUM(C589:D589)/100*F589,2))</f>
        <v/>
      </c>
    </row>
    <row r="590" customFormat="false" ht="15" hidden="false" customHeight="false" outlineLevel="0" collapsed="false">
      <c r="A590" s="3"/>
      <c r="F590" s="5"/>
      <c r="G590" s="6" t="str">
        <f aca="false">IF(F590="","",ROUND(SUM(C590:D590)/100*F590,2))</f>
        <v/>
      </c>
    </row>
    <row r="591" customFormat="false" ht="15" hidden="false" customHeight="false" outlineLevel="0" collapsed="false">
      <c r="A591" s="3"/>
      <c r="F591" s="5"/>
      <c r="G591" s="6" t="str">
        <f aca="false">IF(F591="","",ROUND(SUM(C591:D591)/100*F591,2))</f>
        <v/>
      </c>
    </row>
  </sheetData>
  <mergeCells count="2">
    <mergeCell ref="C1:E1"/>
    <mergeCell ref="F1:G1"/>
  </mergeCells>
  <dataValidations count="1">
    <dataValidation allowBlank="true" errorStyle="stop" operator="between" showDropDown="false" showErrorMessage="false" showInputMessage="false" sqref="F4:F591" type="list">
      <formula1>"20,5,0"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59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7"/>
    <col collapsed="false" customWidth="true" hidden="false" outlineLevel="0" max="3" min="3" style="0" width="10"/>
    <col collapsed="false" customWidth="true" hidden="false" outlineLevel="0" max="4" min="4" style="0" width="11"/>
    <col collapsed="false" customWidth="true" hidden="false" outlineLevel="0" max="5" min="5" style="0" width="10"/>
    <col collapsed="false" customWidth="true" hidden="false" outlineLevel="0" max="6" min="6" style="0" width="11"/>
    <col collapsed="false" customWidth="true" hidden="false" outlineLevel="0" max="7" min="7" style="0" width="10"/>
    <col collapsed="false" customWidth="true" hidden="false" outlineLevel="0" max="8" min="8" style="0" width="11"/>
    <col collapsed="false" customWidth="true" hidden="false" outlineLevel="0" max="9" min="9" style="0" width="10"/>
    <col collapsed="false" customWidth="true" hidden="false" outlineLevel="0" max="10" min="10" style="0" width="11"/>
    <col collapsed="false" customWidth="true" hidden="false" outlineLevel="0" max="11" min="11" style="0" width="10"/>
    <col collapsed="false" customWidth="true" hidden="false" outlineLevel="0" max="12" min="12" style="0" width="11"/>
    <col collapsed="false" customWidth="true" hidden="false" outlineLevel="0" max="13" min="13" style="0" width="10"/>
    <col collapsed="false" customWidth="true" hidden="false" outlineLevel="0" max="14" min="14" style="0" width="11"/>
    <col collapsed="false" customWidth="true" hidden="false" outlineLevel="0" max="15" min="15" style="0" width="10"/>
    <col collapsed="false" customWidth="true" hidden="false" outlineLevel="0" max="16" min="16" style="0" width="11"/>
    <col collapsed="false" customWidth="true" hidden="false" outlineLevel="0" max="17" min="17" style="0" width="10"/>
    <col collapsed="false" customWidth="true" hidden="false" outlineLevel="0" max="18" min="18" style="0" width="11"/>
    <col collapsed="false" customWidth="true" hidden="false" outlineLevel="0" max="19" min="19" style="0" width="10"/>
    <col collapsed="false" customWidth="true" hidden="false" outlineLevel="0" max="20" min="20" style="0" width="11"/>
    <col collapsed="false" customWidth="true" hidden="false" outlineLevel="0" max="21" min="21" style="0" width="10"/>
    <col collapsed="false" customWidth="true" hidden="false" outlineLevel="0" max="22" min="22" style="0" width="11"/>
    <col collapsed="false" customWidth="true" hidden="false" outlineLevel="0" max="23" min="23" style="0" width="10"/>
    <col collapsed="false" customWidth="true" hidden="false" outlineLevel="0" max="24" min="24" style="0" width="11"/>
    <col collapsed="false" customWidth="true" hidden="false" outlineLevel="0" max="25" min="25" style="0" width="10"/>
    <col collapsed="false" customWidth="true" hidden="false" outlineLevel="0" max="26" min="26" style="0" width="11"/>
    <col collapsed="false" customWidth="true" hidden="false" outlineLevel="0" max="27" min="27" style="0" width="10"/>
    <col collapsed="false" customWidth="true" hidden="false" outlineLevel="0" max="28" min="28" style="0" width="11"/>
    <col collapsed="false" customWidth="true" hidden="false" outlineLevel="0" max="29" min="29" style="0" width="10"/>
    <col collapsed="false" customWidth="true" hidden="false" outlineLevel="0" max="30" min="30" style="0" width="11"/>
    <col collapsed="false" customWidth="true" hidden="false" outlineLevel="0" max="31" min="31" style="0" width="10"/>
    <col collapsed="false" customWidth="true" hidden="false" outlineLevel="0" max="32" min="32" style="0" width="11"/>
    <col collapsed="false" customWidth="true" hidden="false" outlineLevel="0" max="33" min="33" style="0" width="9"/>
    <col collapsed="false" customWidth="true" hidden="false" outlineLevel="0" max="34" min="34" style="0" width="10"/>
  </cols>
  <sheetData>
    <row r="1" customFormat="false" ht="15" hidden="false" customHeight="false" outlineLevel="0" collapsed="false">
      <c r="C1" s="1" t="s">
        <v>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 t="s">
        <v>1</v>
      </c>
      <c r="AH1" s="1"/>
    </row>
    <row r="2" customFormat="false" ht="15" hidden="false" customHeight="false" outlineLevel="0" collapsed="false">
      <c r="C2" s="2" t="s">
        <v>10</v>
      </c>
      <c r="D2" s="2"/>
      <c r="E2" s="2" t="s">
        <v>11</v>
      </c>
      <c r="F2" s="2"/>
      <c r="G2" s="2" t="s">
        <v>12</v>
      </c>
      <c r="H2" s="2"/>
      <c r="I2" s="2" t="s">
        <v>13</v>
      </c>
      <c r="J2" s="2"/>
      <c r="K2" s="2" t="s">
        <v>14</v>
      </c>
      <c r="L2" s="2"/>
      <c r="M2" s="2" t="s">
        <v>15</v>
      </c>
      <c r="N2" s="2"/>
      <c r="O2" s="2" t="s">
        <v>16</v>
      </c>
      <c r="P2" s="2"/>
      <c r="Q2" s="2" t="s">
        <v>17</v>
      </c>
      <c r="R2" s="2"/>
      <c r="S2" s="2" t="s">
        <v>18</v>
      </c>
      <c r="T2" s="2"/>
      <c r="U2" s="2" t="s">
        <v>19</v>
      </c>
      <c r="V2" s="2"/>
      <c r="W2" s="2" t="s">
        <v>20</v>
      </c>
      <c r="X2" s="2"/>
      <c r="Y2" s="2" t="s">
        <v>21</v>
      </c>
      <c r="Z2" s="2"/>
      <c r="AA2" s="2" t="s">
        <v>22</v>
      </c>
      <c r="AB2" s="2"/>
      <c r="AC2" s="2" t="s">
        <v>23</v>
      </c>
      <c r="AD2" s="2"/>
      <c r="AE2" s="2" t="s">
        <v>24</v>
      </c>
      <c r="AF2" s="2"/>
    </row>
    <row r="3" customFormat="false" ht="15" hidden="false" customHeight="false" outlineLevel="0" collapsed="false">
      <c r="A3" s="2" t="s">
        <v>2</v>
      </c>
      <c r="B3" s="2" t="s">
        <v>3</v>
      </c>
      <c r="C3" s="2" t="s">
        <v>25</v>
      </c>
      <c r="D3" s="2" t="s">
        <v>26</v>
      </c>
      <c r="E3" s="2" t="s">
        <v>25</v>
      </c>
      <c r="F3" s="2" t="s">
        <v>26</v>
      </c>
      <c r="G3" s="2" t="s">
        <v>25</v>
      </c>
      <c r="H3" s="2" t="s">
        <v>26</v>
      </c>
      <c r="I3" s="2" t="s">
        <v>25</v>
      </c>
      <c r="J3" s="2" t="s">
        <v>26</v>
      </c>
      <c r="K3" s="2" t="s">
        <v>25</v>
      </c>
      <c r="L3" s="2" t="s">
        <v>26</v>
      </c>
      <c r="M3" s="2" t="s">
        <v>25</v>
      </c>
      <c r="N3" s="2" t="s">
        <v>26</v>
      </c>
      <c r="O3" s="2" t="s">
        <v>25</v>
      </c>
      <c r="P3" s="2" t="s">
        <v>26</v>
      </c>
      <c r="Q3" s="2" t="s">
        <v>25</v>
      </c>
      <c r="R3" s="2" t="s">
        <v>26</v>
      </c>
      <c r="S3" s="2" t="s">
        <v>25</v>
      </c>
      <c r="T3" s="2" t="s">
        <v>26</v>
      </c>
      <c r="U3" s="2" t="s">
        <v>25</v>
      </c>
      <c r="V3" s="2" t="s">
        <v>26</v>
      </c>
      <c r="W3" s="2" t="s">
        <v>25</v>
      </c>
      <c r="X3" s="2" t="s">
        <v>26</v>
      </c>
      <c r="Y3" s="2" t="s">
        <v>25</v>
      </c>
      <c r="Z3" s="2" t="s">
        <v>26</v>
      </c>
      <c r="AA3" s="2" t="s">
        <v>25</v>
      </c>
      <c r="AB3" s="2" t="s">
        <v>26</v>
      </c>
      <c r="AC3" s="2" t="s">
        <v>25</v>
      </c>
      <c r="AD3" s="2" t="s">
        <v>26</v>
      </c>
      <c r="AE3" s="2" t="s">
        <v>25</v>
      </c>
      <c r="AF3" s="2" t="s">
        <v>26</v>
      </c>
      <c r="AG3" s="2" t="s">
        <v>7</v>
      </c>
      <c r="AH3" s="2" t="s">
        <v>1</v>
      </c>
    </row>
    <row r="4" customFormat="false" ht="15" hidden="false" customHeight="false" outlineLevel="0" collapsed="false">
      <c r="A4" s="3" t="n">
        <v>46178</v>
      </c>
      <c r="B4" s="4" t="s">
        <v>27</v>
      </c>
      <c r="E4" s="0" t="n">
        <v>350</v>
      </c>
      <c r="AG4" s="5"/>
      <c r="AH4" s="6" t="str">
        <f aca="false">IF(AG4="","",ROUND(SUM(C4:AF4)/100*AG4,2))</f>
        <v/>
      </c>
    </row>
    <row r="5" customFormat="false" ht="15" hidden="false" customHeight="false" outlineLevel="0" collapsed="false">
      <c r="A5" s="3"/>
      <c r="AG5" s="5"/>
      <c r="AH5" s="6" t="str">
        <f aca="false">IF(AG5="","",ROUND(SUM(C5:AF5)/100*AG5,2))</f>
        <v/>
      </c>
    </row>
    <row r="6" customFormat="false" ht="15" hidden="false" customHeight="false" outlineLevel="0" collapsed="false">
      <c r="A6" s="3"/>
      <c r="AG6" s="5"/>
      <c r="AH6" s="6" t="str">
        <f aca="false">IF(AG6="","",ROUND(SUM(C6:AF6)/100*AG6,2))</f>
        <v/>
      </c>
    </row>
    <row r="7" customFormat="false" ht="15" hidden="false" customHeight="false" outlineLevel="0" collapsed="false">
      <c r="A7" s="3"/>
      <c r="AG7" s="5"/>
      <c r="AH7" s="6" t="str">
        <f aca="false">IF(AG7="","",ROUND(SUM(C7:AF7)/100*AG7,2))</f>
        <v/>
      </c>
    </row>
    <row r="8" customFormat="false" ht="15" hidden="false" customHeight="false" outlineLevel="0" collapsed="false">
      <c r="A8" s="3"/>
      <c r="AG8" s="5"/>
      <c r="AH8" s="6" t="str">
        <f aca="false">IF(AG8="","",ROUND(SUM(C8:AF8)/100*AG8,2))</f>
        <v/>
      </c>
    </row>
    <row r="9" customFormat="false" ht="15" hidden="false" customHeight="false" outlineLevel="0" collapsed="false">
      <c r="A9" s="3"/>
      <c r="AG9" s="5"/>
      <c r="AH9" s="6" t="str">
        <f aca="false">IF(AG9="","",ROUND(SUM(C9:AF9)/100*AG9,2))</f>
        <v/>
      </c>
    </row>
    <row r="10" customFormat="false" ht="15" hidden="false" customHeight="false" outlineLevel="0" collapsed="false">
      <c r="A10" s="3"/>
      <c r="AG10" s="5"/>
      <c r="AH10" s="6" t="str">
        <f aca="false">IF(AG10="","",ROUND(SUM(C10:AF10)/100*AG10,2))</f>
        <v/>
      </c>
    </row>
    <row r="11" customFormat="false" ht="15" hidden="false" customHeight="false" outlineLevel="0" collapsed="false">
      <c r="A11" s="3"/>
      <c r="AG11" s="5"/>
      <c r="AH11" s="6" t="str">
        <f aca="false">IF(AG11="","",ROUND(SUM(C11:AF11)/100*AG11,2))</f>
        <v/>
      </c>
    </row>
    <row r="12" customFormat="false" ht="15" hidden="false" customHeight="false" outlineLevel="0" collapsed="false">
      <c r="A12" s="3"/>
      <c r="AG12" s="5"/>
      <c r="AH12" s="6" t="str">
        <f aca="false">IF(AG12="","",ROUND(SUM(C12:AF12)/100*AG12,2))</f>
        <v/>
      </c>
    </row>
    <row r="13" customFormat="false" ht="15" hidden="false" customHeight="false" outlineLevel="0" collapsed="false">
      <c r="A13" s="3"/>
      <c r="AG13" s="5"/>
      <c r="AH13" s="6" t="str">
        <f aca="false">IF(AG13="","",ROUND(SUM(C13:AF13)/100*AG13,2))</f>
        <v/>
      </c>
    </row>
    <row r="14" customFormat="false" ht="15" hidden="false" customHeight="false" outlineLevel="0" collapsed="false">
      <c r="A14" s="3"/>
      <c r="AG14" s="5"/>
      <c r="AH14" s="6" t="str">
        <f aca="false">IF(AG14="","",ROUND(SUM(C14:AF14)/100*AG14,2))</f>
        <v/>
      </c>
    </row>
    <row r="15" customFormat="false" ht="15" hidden="false" customHeight="false" outlineLevel="0" collapsed="false">
      <c r="A15" s="3"/>
      <c r="AG15" s="5"/>
      <c r="AH15" s="6" t="str">
        <f aca="false">IF(AG15="","",ROUND(SUM(C15:AF15)/100*AG15,2))</f>
        <v/>
      </c>
    </row>
    <row r="16" customFormat="false" ht="15" hidden="false" customHeight="false" outlineLevel="0" collapsed="false">
      <c r="A16" s="3"/>
      <c r="AG16" s="5"/>
      <c r="AH16" s="6" t="str">
        <f aca="false">IF(AG16="","",ROUND(SUM(C16:AF16)/100*AG16,2))</f>
        <v/>
      </c>
    </row>
    <row r="17" customFormat="false" ht="15" hidden="false" customHeight="false" outlineLevel="0" collapsed="false">
      <c r="A17" s="3"/>
      <c r="AG17" s="5"/>
      <c r="AH17" s="6" t="str">
        <f aca="false">IF(AG17="","",ROUND(SUM(C17:AF17)/100*AG17,2))</f>
        <v/>
      </c>
    </row>
    <row r="18" customFormat="false" ht="15" hidden="false" customHeight="false" outlineLevel="0" collapsed="false">
      <c r="A18" s="3"/>
      <c r="AG18" s="5"/>
      <c r="AH18" s="6" t="str">
        <f aca="false">IF(AG18="","",ROUND(SUM(C18:AF18)/100*AG18,2))</f>
        <v/>
      </c>
    </row>
    <row r="19" customFormat="false" ht="15" hidden="false" customHeight="false" outlineLevel="0" collapsed="false">
      <c r="A19" s="3"/>
      <c r="AG19" s="5"/>
      <c r="AH19" s="6" t="str">
        <f aca="false">IF(AG19="","",ROUND(SUM(C19:AF19)/100*AG19,2))</f>
        <v/>
      </c>
    </row>
    <row r="20" customFormat="false" ht="15" hidden="false" customHeight="false" outlineLevel="0" collapsed="false">
      <c r="A20" s="3"/>
      <c r="AG20" s="5"/>
      <c r="AH20" s="6" t="str">
        <f aca="false">IF(AG20="","",ROUND(SUM(C20:AF20)/100*AG20,2))</f>
        <v/>
      </c>
    </row>
    <row r="21" customFormat="false" ht="15" hidden="false" customHeight="false" outlineLevel="0" collapsed="false">
      <c r="A21" s="3"/>
      <c r="AG21" s="5"/>
      <c r="AH21" s="6" t="str">
        <f aca="false">IF(AG21="","",ROUND(SUM(C21:AF21)/100*AG21,2))</f>
        <v/>
      </c>
    </row>
    <row r="22" customFormat="false" ht="15" hidden="false" customHeight="false" outlineLevel="0" collapsed="false">
      <c r="A22" s="3"/>
      <c r="AG22" s="5"/>
      <c r="AH22" s="6" t="str">
        <f aca="false">IF(AG22="","",ROUND(SUM(C22:AF22)/100*AG22,2))</f>
        <v/>
      </c>
    </row>
    <row r="23" customFormat="false" ht="15" hidden="false" customHeight="false" outlineLevel="0" collapsed="false">
      <c r="A23" s="3"/>
      <c r="AG23" s="5"/>
      <c r="AH23" s="6" t="str">
        <f aca="false">IF(AG23="","",ROUND(SUM(C23:AF23)/100*AG23,2))</f>
        <v/>
      </c>
    </row>
    <row r="24" customFormat="false" ht="15" hidden="false" customHeight="false" outlineLevel="0" collapsed="false">
      <c r="A24" s="3"/>
      <c r="AG24" s="5"/>
      <c r="AH24" s="6" t="str">
        <f aca="false">IF(AG24="","",ROUND(SUM(C24:AF24)/100*AG24,2))</f>
        <v/>
      </c>
    </row>
    <row r="25" customFormat="false" ht="15" hidden="false" customHeight="false" outlineLevel="0" collapsed="false">
      <c r="A25" s="3"/>
      <c r="AG25" s="5"/>
      <c r="AH25" s="6" t="str">
        <f aca="false">IF(AG25="","",ROUND(SUM(C25:AF25)/100*AG25,2))</f>
        <v/>
      </c>
    </row>
    <row r="26" customFormat="false" ht="15" hidden="false" customHeight="false" outlineLevel="0" collapsed="false">
      <c r="A26" s="3"/>
      <c r="AG26" s="5"/>
      <c r="AH26" s="6" t="str">
        <f aca="false">IF(AG26="","",ROUND(SUM(C26:AF26)/100*AG26,2))</f>
        <v/>
      </c>
    </row>
    <row r="27" customFormat="false" ht="15" hidden="false" customHeight="false" outlineLevel="0" collapsed="false">
      <c r="A27" s="3"/>
      <c r="AG27" s="5"/>
      <c r="AH27" s="6" t="str">
        <f aca="false">IF(AG27="","",ROUND(SUM(C27:AF27)/100*AG27,2))</f>
        <v/>
      </c>
    </row>
    <row r="28" customFormat="false" ht="15" hidden="false" customHeight="false" outlineLevel="0" collapsed="false">
      <c r="A28" s="3"/>
      <c r="AG28" s="5"/>
      <c r="AH28" s="6" t="str">
        <f aca="false">IF(AG28="","",ROUND(SUM(C28:AF28)/100*AG28,2))</f>
        <v/>
      </c>
    </row>
    <row r="29" customFormat="false" ht="15" hidden="false" customHeight="false" outlineLevel="0" collapsed="false">
      <c r="A29" s="3"/>
      <c r="AG29" s="5"/>
      <c r="AH29" s="6" t="str">
        <f aca="false">IF(AG29="","",ROUND(SUM(C29:AF29)/100*AG29,2))</f>
        <v/>
      </c>
    </row>
    <row r="30" customFormat="false" ht="15" hidden="false" customHeight="false" outlineLevel="0" collapsed="false">
      <c r="A30" s="3"/>
      <c r="AG30" s="5"/>
      <c r="AH30" s="6" t="str">
        <f aca="false">IF(AG30="","",ROUND(SUM(C30:AF30)/100*AG30,2))</f>
        <v/>
      </c>
    </row>
    <row r="31" customFormat="false" ht="15" hidden="false" customHeight="false" outlineLevel="0" collapsed="false">
      <c r="A31" s="3"/>
      <c r="AG31" s="5"/>
      <c r="AH31" s="6" t="str">
        <f aca="false">IF(AG31="","",ROUND(SUM(C31:AF31)/100*AG31,2))</f>
        <v/>
      </c>
    </row>
    <row r="32" customFormat="false" ht="15" hidden="false" customHeight="false" outlineLevel="0" collapsed="false">
      <c r="A32" s="3"/>
      <c r="AG32" s="5"/>
      <c r="AH32" s="6" t="str">
        <f aca="false">IF(AG32="","",ROUND(SUM(C32:AF32)/100*AG32,2))</f>
        <v/>
      </c>
    </row>
    <row r="33" customFormat="false" ht="15" hidden="false" customHeight="false" outlineLevel="0" collapsed="false">
      <c r="A33" s="3"/>
      <c r="AG33" s="5"/>
      <c r="AH33" s="6" t="str">
        <f aca="false">IF(AG33="","",ROUND(SUM(C33:AF33)/100*AG33,2))</f>
        <v/>
      </c>
    </row>
    <row r="34" customFormat="false" ht="15" hidden="false" customHeight="false" outlineLevel="0" collapsed="false">
      <c r="A34" s="3"/>
      <c r="AG34" s="5"/>
      <c r="AH34" s="6" t="str">
        <f aca="false">IF(AG34="","",ROUND(SUM(C34:AF34)/100*AG34,2))</f>
        <v/>
      </c>
    </row>
    <row r="35" customFormat="false" ht="15" hidden="false" customHeight="false" outlineLevel="0" collapsed="false">
      <c r="A35" s="3"/>
      <c r="AG35" s="5"/>
      <c r="AH35" s="6" t="str">
        <f aca="false">IF(AG35="","",ROUND(SUM(C35:AF35)/100*AG35,2))</f>
        <v/>
      </c>
    </row>
    <row r="36" customFormat="false" ht="15" hidden="false" customHeight="false" outlineLevel="0" collapsed="false">
      <c r="A36" s="3"/>
      <c r="AG36" s="5"/>
      <c r="AH36" s="6" t="str">
        <f aca="false">IF(AG36="","",ROUND(SUM(C36:AF36)/100*AG36,2))</f>
        <v/>
      </c>
    </row>
    <row r="37" customFormat="false" ht="15" hidden="false" customHeight="false" outlineLevel="0" collapsed="false">
      <c r="A37" s="3"/>
      <c r="AG37" s="5"/>
      <c r="AH37" s="6" t="str">
        <f aca="false">IF(AG37="","",ROUND(SUM(C37:AF37)/100*AG37,2))</f>
        <v/>
      </c>
    </row>
    <row r="38" customFormat="false" ht="15" hidden="false" customHeight="false" outlineLevel="0" collapsed="false">
      <c r="A38" s="3"/>
      <c r="AG38" s="5"/>
      <c r="AH38" s="6" t="str">
        <f aca="false">IF(AG38="","",ROUND(SUM(C38:AF38)/100*AG38,2))</f>
        <v/>
      </c>
    </row>
    <row r="39" customFormat="false" ht="15" hidden="false" customHeight="false" outlineLevel="0" collapsed="false">
      <c r="A39" s="3"/>
      <c r="AG39" s="5"/>
      <c r="AH39" s="6" t="str">
        <f aca="false">IF(AG39="","",ROUND(SUM(C39:AF39)/100*AG39,2))</f>
        <v/>
      </c>
    </row>
    <row r="40" customFormat="false" ht="15" hidden="false" customHeight="false" outlineLevel="0" collapsed="false">
      <c r="A40" s="3"/>
      <c r="AG40" s="5"/>
      <c r="AH40" s="6" t="str">
        <f aca="false">IF(AG40="","",ROUND(SUM(C40:AF40)/100*AG40,2))</f>
        <v/>
      </c>
    </row>
    <row r="41" customFormat="false" ht="15" hidden="false" customHeight="false" outlineLevel="0" collapsed="false">
      <c r="A41" s="3"/>
      <c r="AG41" s="5"/>
      <c r="AH41" s="6" t="str">
        <f aca="false">IF(AG41="","",ROUND(SUM(C41:AF41)/100*AG41,2))</f>
        <v/>
      </c>
    </row>
    <row r="42" customFormat="false" ht="15" hidden="false" customHeight="false" outlineLevel="0" collapsed="false">
      <c r="A42" s="3"/>
      <c r="AG42" s="5"/>
      <c r="AH42" s="6" t="str">
        <f aca="false">IF(AG42="","",ROUND(SUM(C42:AF42)/100*AG42,2))</f>
        <v/>
      </c>
    </row>
    <row r="43" customFormat="false" ht="15" hidden="false" customHeight="false" outlineLevel="0" collapsed="false">
      <c r="A43" s="3"/>
      <c r="AG43" s="5"/>
      <c r="AH43" s="6" t="str">
        <f aca="false">IF(AG43="","",ROUND(SUM(C43:AF43)/100*AG43,2))</f>
        <v/>
      </c>
    </row>
    <row r="44" customFormat="false" ht="15" hidden="false" customHeight="false" outlineLevel="0" collapsed="false">
      <c r="A44" s="3"/>
      <c r="AG44" s="5"/>
      <c r="AH44" s="6" t="str">
        <f aca="false">IF(AG44="","",ROUND(SUM(C44:AF44)/100*AG44,2))</f>
        <v/>
      </c>
    </row>
    <row r="45" customFormat="false" ht="15" hidden="false" customHeight="false" outlineLevel="0" collapsed="false">
      <c r="A45" s="3"/>
      <c r="AG45" s="5"/>
      <c r="AH45" s="6" t="str">
        <f aca="false">IF(AG45="","",ROUND(SUM(C45:AF45)/100*AG45,2))</f>
        <v/>
      </c>
    </row>
    <row r="46" customFormat="false" ht="15" hidden="false" customHeight="false" outlineLevel="0" collapsed="false">
      <c r="A46" s="3"/>
      <c r="AG46" s="5"/>
      <c r="AH46" s="6" t="str">
        <f aca="false">IF(AG46="","",ROUND(SUM(C46:AF46)/100*AG46,2))</f>
        <v/>
      </c>
    </row>
    <row r="47" customFormat="false" ht="15" hidden="false" customHeight="false" outlineLevel="0" collapsed="false">
      <c r="A47" s="3"/>
      <c r="AG47" s="5"/>
      <c r="AH47" s="6" t="str">
        <f aca="false">IF(AG47="","",ROUND(SUM(C47:AF47)/100*AG47,2))</f>
        <v/>
      </c>
    </row>
    <row r="48" customFormat="false" ht="15" hidden="false" customHeight="false" outlineLevel="0" collapsed="false">
      <c r="A48" s="3"/>
      <c r="AG48" s="5"/>
      <c r="AH48" s="6" t="str">
        <f aca="false">IF(AG48="","",ROUND(SUM(C48:AF48)/100*AG48,2))</f>
        <v/>
      </c>
    </row>
    <row r="49" customFormat="false" ht="15" hidden="false" customHeight="false" outlineLevel="0" collapsed="false">
      <c r="A49" s="3"/>
      <c r="AG49" s="5"/>
      <c r="AH49" s="6" t="str">
        <f aca="false">IF(AG49="","",ROUND(SUM(C49:AF49)/100*AG49,2))</f>
        <v/>
      </c>
    </row>
    <row r="50" customFormat="false" ht="15" hidden="false" customHeight="false" outlineLevel="0" collapsed="false">
      <c r="A50" s="3"/>
      <c r="AG50" s="5"/>
      <c r="AH50" s="6" t="str">
        <f aca="false">IF(AG50="","",ROUND(SUM(C50:AF50)/100*AG50,2))</f>
        <v/>
      </c>
    </row>
    <row r="51" customFormat="false" ht="15" hidden="false" customHeight="false" outlineLevel="0" collapsed="false">
      <c r="A51" s="3"/>
      <c r="AG51" s="5"/>
      <c r="AH51" s="6" t="str">
        <f aca="false">IF(AG51="","",ROUND(SUM(C51:AF51)/100*AG51,2))</f>
        <v/>
      </c>
    </row>
    <row r="52" customFormat="false" ht="15" hidden="false" customHeight="false" outlineLevel="0" collapsed="false">
      <c r="A52" s="3"/>
      <c r="AG52" s="5"/>
      <c r="AH52" s="6" t="str">
        <f aca="false">IF(AG52="","",ROUND(SUM(C52:AF52)/100*AG52,2))</f>
        <v/>
      </c>
    </row>
    <row r="53" customFormat="false" ht="15" hidden="false" customHeight="false" outlineLevel="0" collapsed="false">
      <c r="A53" s="3"/>
      <c r="AG53" s="5"/>
      <c r="AH53" s="6" t="str">
        <f aca="false">IF(AG53="","",ROUND(SUM(C53:AF53)/100*AG53,2))</f>
        <v/>
      </c>
    </row>
    <row r="54" customFormat="false" ht="15" hidden="false" customHeight="false" outlineLevel="0" collapsed="false">
      <c r="A54" s="3"/>
      <c r="AG54" s="5"/>
      <c r="AH54" s="6" t="str">
        <f aca="false">IF(AG54="","",ROUND(SUM(C54:AF54)/100*AG54,2))</f>
        <v/>
      </c>
    </row>
    <row r="55" customFormat="false" ht="15" hidden="false" customHeight="false" outlineLevel="0" collapsed="false">
      <c r="A55" s="3"/>
      <c r="AG55" s="5"/>
      <c r="AH55" s="6" t="str">
        <f aca="false">IF(AG55="","",ROUND(SUM(C55:AF55)/100*AG55,2))</f>
        <v/>
      </c>
    </row>
    <row r="56" customFormat="false" ht="15" hidden="false" customHeight="false" outlineLevel="0" collapsed="false">
      <c r="A56" s="3"/>
      <c r="AG56" s="5"/>
      <c r="AH56" s="6" t="str">
        <f aca="false">IF(AG56="","",ROUND(SUM(C56:AF56)/100*AG56,2))</f>
        <v/>
      </c>
    </row>
    <row r="57" customFormat="false" ht="15" hidden="false" customHeight="false" outlineLevel="0" collapsed="false">
      <c r="A57" s="3"/>
      <c r="AG57" s="5"/>
      <c r="AH57" s="6" t="str">
        <f aca="false">IF(AG57="","",ROUND(SUM(C57:AF57)/100*AG57,2))</f>
        <v/>
      </c>
    </row>
    <row r="58" customFormat="false" ht="15" hidden="false" customHeight="false" outlineLevel="0" collapsed="false">
      <c r="A58" s="3"/>
      <c r="AG58" s="5"/>
      <c r="AH58" s="6" t="str">
        <f aca="false">IF(AG58="","",ROUND(SUM(C58:AF58)/100*AG58,2))</f>
        <v/>
      </c>
    </row>
    <row r="59" customFormat="false" ht="15" hidden="false" customHeight="false" outlineLevel="0" collapsed="false">
      <c r="A59" s="3"/>
      <c r="AG59" s="5"/>
      <c r="AH59" s="6" t="str">
        <f aca="false">IF(AG59="","",ROUND(SUM(C59:AF59)/100*AG59,2))</f>
        <v/>
      </c>
    </row>
    <row r="60" customFormat="false" ht="15" hidden="false" customHeight="false" outlineLevel="0" collapsed="false">
      <c r="A60" s="3"/>
      <c r="AG60" s="5"/>
      <c r="AH60" s="6" t="str">
        <f aca="false">IF(AG60="","",ROUND(SUM(C60:AF60)/100*AG60,2))</f>
        <v/>
      </c>
    </row>
    <row r="61" customFormat="false" ht="15" hidden="false" customHeight="false" outlineLevel="0" collapsed="false">
      <c r="A61" s="3"/>
      <c r="AG61" s="5"/>
      <c r="AH61" s="6" t="str">
        <f aca="false">IF(AG61="","",ROUND(SUM(C61:AF61)/100*AG61,2))</f>
        <v/>
      </c>
    </row>
    <row r="62" customFormat="false" ht="15" hidden="false" customHeight="false" outlineLevel="0" collapsed="false">
      <c r="A62" s="3"/>
      <c r="AG62" s="5"/>
      <c r="AH62" s="6" t="str">
        <f aca="false">IF(AG62="","",ROUND(SUM(C62:AF62)/100*AG62,2))</f>
        <v/>
      </c>
    </row>
    <row r="63" customFormat="false" ht="15" hidden="false" customHeight="false" outlineLevel="0" collapsed="false">
      <c r="A63" s="3"/>
      <c r="AG63" s="5"/>
      <c r="AH63" s="6" t="str">
        <f aca="false">IF(AG63="","",ROUND(SUM(C63:AF63)/100*AG63,2))</f>
        <v/>
      </c>
    </row>
    <row r="64" customFormat="false" ht="15" hidden="false" customHeight="false" outlineLevel="0" collapsed="false">
      <c r="A64" s="3"/>
      <c r="AG64" s="5"/>
      <c r="AH64" s="6" t="str">
        <f aca="false">IF(AG64="","",ROUND(SUM(C64:AF64)/100*AG64,2))</f>
        <v/>
      </c>
    </row>
    <row r="65" customFormat="false" ht="15" hidden="false" customHeight="false" outlineLevel="0" collapsed="false">
      <c r="A65" s="3"/>
      <c r="AG65" s="5"/>
      <c r="AH65" s="6" t="str">
        <f aca="false">IF(AG65="","",ROUND(SUM(C65:AF65)/100*AG65,2))</f>
        <v/>
      </c>
    </row>
    <row r="66" customFormat="false" ht="15" hidden="false" customHeight="false" outlineLevel="0" collapsed="false">
      <c r="A66" s="3"/>
      <c r="AG66" s="5"/>
      <c r="AH66" s="6" t="str">
        <f aca="false">IF(AG66="","",ROUND(SUM(C66:AF66)/100*AG66,2))</f>
        <v/>
      </c>
    </row>
    <row r="67" customFormat="false" ht="15" hidden="false" customHeight="false" outlineLevel="0" collapsed="false">
      <c r="A67" s="3"/>
      <c r="AG67" s="5"/>
      <c r="AH67" s="6" t="str">
        <f aca="false">IF(AG67="","",ROUND(SUM(C67:AF67)/100*AG67,2))</f>
        <v/>
      </c>
    </row>
    <row r="68" customFormat="false" ht="15" hidden="false" customHeight="false" outlineLevel="0" collapsed="false">
      <c r="A68" s="3"/>
      <c r="AG68" s="5"/>
      <c r="AH68" s="6" t="str">
        <f aca="false">IF(AG68="","",ROUND(SUM(C68:AF68)/100*AG68,2))</f>
        <v/>
      </c>
    </row>
    <row r="69" customFormat="false" ht="15" hidden="false" customHeight="false" outlineLevel="0" collapsed="false">
      <c r="A69" s="3"/>
      <c r="AG69" s="5"/>
      <c r="AH69" s="6" t="str">
        <f aca="false">IF(AG69="","",ROUND(SUM(C69:AF69)/100*AG69,2))</f>
        <v/>
      </c>
    </row>
    <row r="70" customFormat="false" ht="15" hidden="false" customHeight="false" outlineLevel="0" collapsed="false">
      <c r="A70" s="3"/>
      <c r="AG70" s="5"/>
      <c r="AH70" s="6" t="str">
        <f aca="false">IF(AG70="","",ROUND(SUM(C70:AF70)/100*AG70,2))</f>
        <v/>
      </c>
    </row>
    <row r="71" customFormat="false" ht="15" hidden="false" customHeight="false" outlineLevel="0" collapsed="false">
      <c r="A71" s="3"/>
      <c r="AG71" s="5"/>
      <c r="AH71" s="6" t="str">
        <f aca="false">IF(AG71="","",ROUND(SUM(C71:AF71)/100*AG71,2))</f>
        <v/>
      </c>
    </row>
    <row r="72" customFormat="false" ht="15" hidden="false" customHeight="false" outlineLevel="0" collapsed="false">
      <c r="A72" s="3"/>
      <c r="AG72" s="5"/>
      <c r="AH72" s="6" t="str">
        <f aca="false">IF(AG72="","",ROUND(SUM(C72:AF72)/100*AG72,2))</f>
        <v/>
      </c>
    </row>
    <row r="73" customFormat="false" ht="15" hidden="false" customHeight="false" outlineLevel="0" collapsed="false">
      <c r="A73" s="3"/>
      <c r="AG73" s="5"/>
      <c r="AH73" s="6" t="str">
        <f aca="false">IF(AG73="","",ROUND(SUM(C73:AF73)/100*AG73,2))</f>
        <v/>
      </c>
    </row>
    <row r="74" customFormat="false" ht="15" hidden="false" customHeight="false" outlineLevel="0" collapsed="false">
      <c r="A74" s="3"/>
      <c r="AG74" s="5"/>
      <c r="AH74" s="6" t="str">
        <f aca="false">IF(AG74="","",ROUND(SUM(C74:AF74)/100*AG74,2))</f>
        <v/>
      </c>
    </row>
    <row r="75" customFormat="false" ht="15" hidden="false" customHeight="false" outlineLevel="0" collapsed="false">
      <c r="A75" s="3"/>
      <c r="AG75" s="5"/>
      <c r="AH75" s="6" t="str">
        <f aca="false">IF(AG75="","",ROUND(SUM(C75:AF75)/100*AG75,2))</f>
        <v/>
      </c>
    </row>
    <row r="76" customFormat="false" ht="15" hidden="false" customHeight="false" outlineLevel="0" collapsed="false">
      <c r="A76" s="3"/>
      <c r="AG76" s="5"/>
      <c r="AH76" s="6" t="str">
        <f aca="false">IF(AG76="","",ROUND(SUM(C76:AF76)/100*AG76,2))</f>
        <v/>
      </c>
    </row>
    <row r="77" customFormat="false" ht="15" hidden="false" customHeight="false" outlineLevel="0" collapsed="false">
      <c r="A77" s="3"/>
      <c r="AG77" s="5"/>
      <c r="AH77" s="6" t="str">
        <f aca="false">IF(AG77="","",ROUND(SUM(C77:AF77)/100*AG77,2))</f>
        <v/>
      </c>
    </row>
    <row r="78" customFormat="false" ht="15" hidden="false" customHeight="false" outlineLevel="0" collapsed="false">
      <c r="A78" s="3"/>
      <c r="AG78" s="5"/>
      <c r="AH78" s="6" t="str">
        <f aca="false">IF(AG78="","",ROUND(SUM(C78:AF78)/100*AG78,2))</f>
        <v/>
      </c>
    </row>
    <row r="79" customFormat="false" ht="15" hidden="false" customHeight="false" outlineLevel="0" collapsed="false">
      <c r="A79" s="3"/>
      <c r="AG79" s="5"/>
      <c r="AH79" s="6" t="str">
        <f aca="false">IF(AG79="","",ROUND(SUM(C79:AF79)/100*AG79,2))</f>
        <v/>
      </c>
    </row>
    <row r="80" customFormat="false" ht="15" hidden="false" customHeight="false" outlineLevel="0" collapsed="false">
      <c r="A80" s="3"/>
      <c r="AG80" s="5"/>
      <c r="AH80" s="6" t="str">
        <f aca="false">IF(AG80="","",ROUND(SUM(C80:AF80)/100*AG80,2))</f>
        <v/>
      </c>
    </row>
    <row r="81" customFormat="false" ht="15" hidden="false" customHeight="false" outlineLevel="0" collapsed="false">
      <c r="A81" s="3"/>
      <c r="AG81" s="5"/>
      <c r="AH81" s="6" t="str">
        <f aca="false">IF(AG81="","",ROUND(SUM(C81:AF81)/100*AG81,2))</f>
        <v/>
      </c>
    </row>
    <row r="82" customFormat="false" ht="15" hidden="false" customHeight="false" outlineLevel="0" collapsed="false">
      <c r="A82" s="3"/>
      <c r="AG82" s="5"/>
      <c r="AH82" s="6" t="str">
        <f aca="false">IF(AG82="","",ROUND(SUM(C82:AF82)/100*AG82,2))</f>
        <v/>
      </c>
    </row>
    <row r="83" customFormat="false" ht="15" hidden="false" customHeight="false" outlineLevel="0" collapsed="false">
      <c r="A83" s="3"/>
      <c r="AG83" s="5"/>
      <c r="AH83" s="6" t="str">
        <f aca="false">IF(AG83="","",ROUND(SUM(C83:AF83)/100*AG83,2))</f>
        <v/>
      </c>
    </row>
    <row r="84" customFormat="false" ht="15" hidden="false" customHeight="false" outlineLevel="0" collapsed="false">
      <c r="A84" s="3"/>
      <c r="AG84" s="5"/>
      <c r="AH84" s="6" t="str">
        <f aca="false">IF(AG84="","",ROUND(SUM(C84:AF84)/100*AG84,2))</f>
        <v/>
      </c>
    </row>
    <row r="85" customFormat="false" ht="15" hidden="false" customHeight="false" outlineLevel="0" collapsed="false">
      <c r="A85" s="3"/>
      <c r="AG85" s="5"/>
      <c r="AH85" s="6" t="str">
        <f aca="false">IF(AG85="","",ROUND(SUM(C85:AF85)/100*AG85,2))</f>
        <v/>
      </c>
    </row>
    <row r="86" customFormat="false" ht="15" hidden="false" customHeight="false" outlineLevel="0" collapsed="false">
      <c r="A86" s="3"/>
      <c r="AG86" s="5"/>
      <c r="AH86" s="6" t="str">
        <f aca="false">IF(AG86="","",ROUND(SUM(C86:AF86)/100*AG86,2))</f>
        <v/>
      </c>
    </row>
    <row r="87" customFormat="false" ht="15" hidden="false" customHeight="false" outlineLevel="0" collapsed="false">
      <c r="A87" s="3"/>
      <c r="AG87" s="5"/>
      <c r="AH87" s="6" t="str">
        <f aca="false">IF(AG87="","",ROUND(SUM(C87:AF87)/100*AG87,2))</f>
        <v/>
      </c>
    </row>
    <row r="88" customFormat="false" ht="15" hidden="false" customHeight="false" outlineLevel="0" collapsed="false">
      <c r="A88" s="3"/>
      <c r="AG88" s="5"/>
      <c r="AH88" s="6" t="str">
        <f aca="false">IF(AG88="","",ROUND(SUM(C88:AF88)/100*AG88,2))</f>
        <v/>
      </c>
    </row>
    <row r="89" customFormat="false" ht="15" hidden="false" customHeight="false" outlineLevel="0" collapsed="false">
      <c r="A89" s="3"/>
      <c r="AG89" s="5"/>
      <c r="AH89" s="6" t="str">
        <f aca="false">IF(AG89="","",ROUND(SUM(C89:AF89)/100*AG89,2))</f>
        <v/>
      </c>
    </row>
    <row r="90" customFormat="false" ht="15" hidden="false" customHeight="false" outlineLevel="0" collapsed="false">
      <c r="A90" s="3"/>
      <c r="AG90" s="5"/>
      <c r="AH90" s="6" t="str">
        <f aca="false">IF(AG90="","",ROUND(SUM(C90:AF90)/100*AG90,2))</f>
        <v/>
      </c>
    </row>
    <row r="91" customFormat="false" ht="15" hidden="false" customHeight="false" outlineLevel="0" collapsed="false">
      <c r="A91" s="3"/>
      <c r="AG91" s="5"/>
      <c r="AH91" s="6" t="str">
        <f aca="false">IF(AG91="","",ROUND(SUM(C91:AF91)/100*AG91,2))</f>
        <v/>
      </c>
    </row>
    <row r="92" customFormat="false" ht="15" hidden="false" customHeight="false" outlineLevel="0" collapsed="false">
      <c r="A92" s="3"/>
      <c r="AG92" s="5"/>
      <c r="AH92" s="6" t="str">
        <f aca="false">IF(AG92="","",ROUND(SUM(C92:AF92)/100*AG92,2))</f>
        <v/>
      </c>
    </row>
    <row r="93" customFormat="false" ht="15" hidden="false" customHeight="false" outlineLevel="0" collapsed="false">
      <c r="A93" s="3"/>
      <c r="AG93" s="5"/>
      <c r="AH93" s="6" t="str">
        <f aca="false">IF(AG93="","",ROUND(SUM(C93:AF93)/100*AG93,2))</f>
        <v/>
      </c>
    </row>
    <row r="94" customFormat="false" ht="15" hidden="false" customHeight="false" outlineLevel="0" collapsed="false">
      <c r="A94" s="3"/>
      <c r="AG94" s="5"/>
      <c r="AH94" s="6" t="str">
        <f aca="false">IF(AG94="","",ROUND(SUM(C94:AF94)/100*AG94,2))</f>
        <v/>
      </c>
    </row>
    <row r="95" customFormat="false" ht="15" hidden="false" customHeight="false" outlineLevel="0" collapsed="false">
      <c r="A95" s="3"/>
      <c r="AG95" s="5"/>
      <c r="AH95" s="6" t="str">
        <f aca="false">IF(AG95="","",ROUND(SUM(C95:AF95)/100*AG95,2))</f>
        <v/>
      </c>
    </row>
    <row r="96" customFormat="false" ht="15" hidden="false" customHeight="false" outlineLevel="0" collapsed="false">
      <c r="A96" s="3"/>
      <c r="AG96" s="5"/>
      <c r="AH96" s="6" t="str">
        <f aca="false">IF(AG96="","",ROUND(SUM(C96:AF96)/100*AG96,2))</f>
        <v/>
      </c>
    </row>
    <row r="97" customFormat="false" ht="15" hidden="false" customHeight="false" outlineLevel="0" collapsed="false">
      <c r="A97" s="3"/>
      <c r="AG97" s="5"/>
      <c r="AH97" s="6" t="str">
        <f aca="false">IF(AG97="","",ROUND(SUM(C97:AF97)/100*AG97,2))</f>
        <v/>
      </c>
    </row>
    <row r="98" customFormat="false" ht="15" hidden="false" customHeight="false" outlineLevel="0" collapsed="false">
      <c r="A98" s="3"/>
      <c r="AG98" s="5"/>
      <c r="AH98" s="6" t="str">
        <f aca="false">IF(AG98="","",ROUND(SUM(C98:AF98)/100*AG98,2))</f>
        <v/>
      </c>
    </row>
    <row r="99" customFormat="false" ht="15" hidden="false" customHeight="false" outlineLevel="0" collapsed="false">
      <c r="A99" s="3"/>
      <c r="AG99" s="5"/>
      <c r="AH99" s="6" t="str">
        <f aca="false">IF(AG99="","",ROUND(SUM(C99:AF99)/100*AG99,2))</f>
        <v/>
      </c>
    </row>
    <row r="100" customFormat="false" ht="15" hidden="false" customHeight="false" outlineLevel="0" collapsed="false">
      <c r="A100" s="3"/>
      <c r="AG100" s="5"/>
      <c r="AH100" s="6" t="str">
        <f aca="false">IF(AG100="","",ROUND(SUM(C100:AF100)/100*AG100,2))</f>
        <v/>
      </c>
    </row>
    <row r="101" customFormat="false" ht="15" hidden="false" customHeight="false" outlineLevel="0" collapsed="false">
      <c r="A101" s="3"/>
      <c r="AG101" s="5"/>
      <c r="AH101" s="6" t="str">
        <f aca="false">IF(AG101="","",ROUND(SUM(C101:AF101)/100*AG101,2))</f>
        <v/>
      </c>
    </row>
    <row r="102" customFormat="false" ht="15" hidden="false" customHeight="false" outlineLevel="0" collapsed="false">
      <c r="A102" s="3"/>
      <c r="AG102" s="5"/>
      <c r="AH102" s="6" t="str">
        <f aca="false">IF(AG102="","",ROUND(SUM(C102:AF102)/100*AG102,2))</f>
        <v/>
      </c>
    </row>
    <row r="103" customFormat="false" ht="15" hidden="false" customHeight="false" outlineLevel="0" collapsed="false">
      <c r="A103" s="3"/>
      <c r="AG103" s="5"/>
      <c r="AH103" s="6" t="str">
        <f aca="false">IF(AG103="","",ROUND(SUM(C103:AF103)/100*AG103,2))</f>
        <v/>
      </c>
    </row>
    <row r="104" customFormat="false" ht="15" hidden="false" customHeight="false" outlineLevel="0" collapsed="false">
      <c r="A104" s="3"/>
      <c r="AG104" s="5"/>
      <c r="AH104" s="6" t="str">
        <f aca="false">IF(AG104="","",ROUND(SUM(C104:AF104)/100*AG104,2))</f>
        <v/>
      </c>
    </row>
    <row r="105" customFormat="false" ht="15" hidden="false" customHeight="false" outlineLevel="0" collapsed="false">
      <c r="A105" s="3"/>
      <c r="AG105" s="5"/>
      <c r="AH105" s="6" t="str">
        <f aca="false">IF(AG105="","",ROUND(SUM(C105:AF105)/100*AG105,2))</f>
        <v/>
      </c>
    </row>
    <row r="106" customFormat="false" ht="15" hidden="false" customHeight="false" outlineLevel="0" collapsed="false">
      <c r="A106" s="3"/>
      <c r="AG106" s="5"/>
      <c r="AH106" s="6" t="str">
        <f aca="false">IF(AG106="","",ROUND(SUM(C106:AF106)/100*AG106,2))</f>
        <v/>
      </c>
    </row>
    <row r="107" customFormat="false" ht="15" hidden="false" customHeight="false" outlineLevel="0" collapsed="false">
      <c r="A107" s="3"/>
      <c r="AG107" s="5"/>
      <c r="AH107" s="6" t="str">
        <f aca="false">IF(AG107="","",ROUND(SUM(C107:AF107)/100*AG107,2))</f>
        <v/>
      </c>
    </row>
    <row r="108" customFormat="false" ht="15" hidden="false" customHeight="false" outlineLevel="0" collapsed="false">
      <c r="A108" s="3"/>
      <c r="AG108" s="5"/>
      <c r="AH108" s="6" t="str">
        <f aca="false">IF(AG108="","",ROUND(SUM(C108:AF108)/100*AG108,2))</f>
        <v/>
      </c>
    </row>
    <row r="109" customFormat="false" ht="15" hidden="false" customHeight="false" outlineLevel="0" collapsed="false">
      <c r="A109" s="3"/>
      <c r="AG109" s="5"/>
      <c r="AH109" s="6" t="str">
        <f aca="false">IF(AG109="","",ROUND(SUM(C109:AF109)/100*AG109,2))</f>
        <v/>
      </c>
    </row>
    <row r="110" customFormat="false" ht="15" hidden="false" customHeight="false" outlineLevel="0" collapsed="false">
      <c r="A110" s="3"/>
      <c r="AG110" s="5"/>
      <c r="AH110" s="6" t="str">
        <f aca="false">IF(AG110="","",ROUND(SUM(C110:AF110)/100*AG110,2))</f>
        <v/>
      </c>
    </row>
    <row r="111" customFormat="false" ht="15" hidden="false" customHeight="false" outlineLevel="0" collapsed="false">
      <c r="A111" s="3"/>
      <c r="AG111" s="5"/>
      <c r="AH111" s="6" t="str">
        <f aca="false">IF(AG111="","",ROUND(SUM(C111:AF111)/100*AG111,2))</f>
        <v/>
      </c>
    </row>
    <row r="112" customFormat="false" ht="15" hidden="false" customHeight="false" outlineLevel="0" collapsed="false">
      <c r="A112" s="3"/>
      <c r="AG112" s="5"/>
      <c r="AH112" s="6" t="str">
        <f aca="false">IF(AG112="","",ROUND(SUM(C112:AF112)/100*AG112,2))</f>
        <v/>
      </c>
    </row>
    <row r="113" customFormat="false" ht="15" hidden="false" customHeight="false" outlineLevel="0" collapsed="false">
      <c r="A113" s="3"/>
      <c r="AG113" s="5"/>
      <c r="AH113" s="6" t="str">
        <f aca="false">IF(AG113="","",ROUND(SUM(C113:AF113)/100*AG113,2))</f>
        <v/>
      </c>
    </row>
    <row r="114" customFormat="false" ht="15" hidden="false" customHeight="false" outlineLevel="0" collapsed="false">
      <c r="A114" s="3"/>
      <c r="AG114" s="5"/>
      <c r="AH114" s="6" t="str">
        <f aca="false">IF(AG114="","",ROUND(SUM(C114:AF114)/100*AG114,2))</f>
        <v/>
      </c>
    </row>
    <row r="115" customFormat="false" ht="15" hidden="false" customHeight="false" outlineLevel="0" collapsed="false">
      <c r="A115" s="3"/>
      <c r="AG115" s="5"/>
      <c r="AH115" s="6" t="str">
        <f aca="false">IF(AG115="","",ROUND(SUM(C115:AF115)/100*AG115,2))</f>
        <v/>
      </c>
    </row>
    <row r="116" customFormat="false" ht="15" hidden="false" customHeight="false" outlineLevel="0" collapsed="false">
      <c r="A116" s="3"/>
      <c r="AG116" s="5"/>
      <c r="AH116" s="6" t="str">
        <f aca="false">IF(AG116="","",ROUND(SUM(C116:AF116)/100*AG116,2))</f>
        <v/>
      </c>
    </row>
    <row r="117" customFormat="false" ht="15" hidden="false" customHeight="false" outlineLevel="0" collapsed="false">
      <c r="A117" s="3"/>
      <c r="AG117" s="5"/>
      <c r="AH117" s="6" t="str">
        <f aca="false">IF(AG117="","",ROUND(SUM(C117:AF117)/100*AG117,2))</f>
        <v/>
      </c>
    </row>
    <row r="118" customFormat="false" ht="15" hidden="false" customHeight="false" outlineLevel="0" collapsed="false">
      <c r="A118" s="3"/>
      <c r="AG118" s="5"/>
      <c r="AH118" s="6" t="str">
        <f aca="false">IF(AG118="","",ROUND(SUM(C118:AF118)/100*AG118,2))</f>
        <v/>
      </c>
    </row>
    <row r="119" customFormat="false" ht="15" hidden="false" customHeight="false" outlineLevel="0" collapsed="false">
      <c r="A119" s="3"/>
      <c r="AG119" s="5"/>
      <c r="AH119" s="6" t="str">
        <f aca="false">IF(AG119="","",ROUND(SUM(C119:AF119)/100*AG119,2))</f>
        <v/>
      </c>
    </row>
    <row r="120" customFormat="false" ht="15" hidden="false" customHeight="false" outlineLevel="0" collapsed="false">
      <c r="A120" s="3"/>
      <c r="AG120" s="5"/>
      <c r="AH120" s="6" t="str">
        <f aca="false">IF(AG120="","",ROUND(SUM(C120:AF120)/100*AG120,2))</f>
        <v/>
      </c>
    </row>
    <row r="121" customFormat="false" ht="15" hidden="false" customHeight="false" outlineLevel="0" collapsed="false">
      <c r="A121" s="3"/>
      <c r="AG121" s="5"/>
      <c r="AH121" s="6" t="str">
        <f aca="false">IF(AG121="","",ROUND(SUM(C121:AF121)/100*AG121,2))</f>
        <v/>
      </c>
    </row>
    <row r="122" customFormat="false" ht="15" hidden="false" customHeight="false" outlineLevel="0" collapsed="false">
      <c r="A122" s="3"/>
      <c r="AG122" s="5"/>
      <c r="AH122" s="6" t="str">
        <f aca="false">IF(AG122="","",ROUND(SUM(C122:AF122)/100*AG122,2))</f>
        <v/>
      </c>
    </row>
    <row r="123" customFormat="false" ht="15" hidden="false" customHeight="false" outlineLevel="0" collapsed="false">
      <c r="A123" s="3"/>
      <c r="AG123" s="5"/>
      <c r="AH123" s="6" t="str">
        <f aca="false">IF(AG123="","",ROUND(SUM(C123:AF123)/100*AG123,2))</f>
        <v/>
      </c>
    </row>
    <row r="124" customFormat="false" ht="15" hidden="false" customHeight="false" outlineLevel="0" collapsed="false">
      <c r="A124" s="3"/>
      <c r="AG124" s="5"/>
      <c r="AH124" s="6" t="str">
        <f aca="false">IF(AG124="","",ROUND(SUM(C124:AF124)/100*AG124,2))</f>
        <v/>
      </c>
    </row>
    <row r="125" customFormat="false" ht="15" hidden="false" customHeight="false" outlineLevel="0" collapsed="false">
      <c r="A125" s="3"/>
      <c r="AG125" s="5"/>
      <c r="AH125" s="6" t="str">
        <f aca="false">IF(AG125="","",ROUND(SUM(C125:AF125)/100*AG125,2))</f>
        <v/>
      </c>
    </row>
    <row r="126" customFormat="false" ht="15" hidden="false" customHeight="false" outlineLevel="0" collapsed="false">
      <c r="A126" s="3"/>
      <c r="AG126" s="5"/>
      <c r="AH126" s="6" t="str">
        <f aca="false">IF(AG126="","",ROUND(SUM(C126:AF126)/100*AG126,2))</f>
        <v/>
      </c>
    </row>
    <row r="127" customFormat="false" ht="15" hidden="false" customHeight="false" outlineLevel="0" collapsed="false">
      <c r="A127" s="3"/>
      <c r="AG127" s="5"/>
      <c r="AH127" s="6" t="str">
        <f aca="false">IF(AG127="","",ROUND(SUM(C127:AF127)/100*AG127,2))</f>
        <v/>
      </c>
    </row>
    <row r="128" customFormat="false" ht="15" hidden="false" customHeight="false" outlineLevel="0" collapsed="false">
      <c r="A128" s="3"/>
      <c r="AG128" s="5"/>
      <c r="AH128" s="6" t="str">
        <f aca="false">IF(AG128="","",ROUND(SUM(C128:AF128)/100*AG128,2))</f>
        <v/>
      </c>
    </row>
    <row r="129" customFormat="false" ht="15" hidden="false" customHeight="false" outlineLevel="0" collapsed="false">
      <c r="A129" s="3"/>
      <c r="AG129" s="5"/>
      <c r="AH129" s="6" t="str">
        <f aca="false">IF(AG129="","",ROUND(SUM(C129:AF129)/100*AG129,2))</f>
        <v/>
      </c>
    </row>
    <row r="130" customFormat="false" ht="15" hidden="false" customHeight="false" outlineLevel="0" collapsed="false">
      <c r="A130" s="3"/>
      <c r="AG130" s="5"/>
      <c r="AH130" s="6" t="str">
        <f aca="false">IF(AG130="","",ROUND(SUM(C130:AF130)/100*AG130,2))</f>
        <v/>
      </c>
    </row>
    <row r="131" customFormat="false" ht="15" hidden="false" customHeight="false" outlineLevel="0" collapsed="false">
      <c r="A131" s="3"/>
      <c r="AG131" s="5"/>
      <c r="AH131" s="6" t="str">
        <f aca="false">IF(AG131="","",ROUND(SUM(C131:AF131)/100*AG131,2))</f>
        <v/>
      </c>
    </row>
    <row r="132" customFormat="false" ht="15" hidden="false" customHeight="false" outlineLevel="0" collapsed="false">
      <c r="A132" s="3"/>
      <c r="AG132" s="5"/>
      <c r="AH132" s="6" t="str">
        <f aca="false">IF(AG132="","",ROUND(SUM(C132:AF132)/100*AG132,2))</f>
        <v/>
      </c>
    </row>
    <row r="133" customFormat="false" ht="15" hidden="false" customHeight="false" outlineLevel="0" collapsed="false">
      <c r="A133" s="3"/>
      <c r="AG133" s="5"/>
      <c r="AH133" s="6" t="str">
        <f aca="false">IF(AG133="","",ROUND(SUM(C133:AF133)/100*AG133,2))</f>
        <v/>
      </c>
    </row>
    <row r="134" customFormat="false" ht="15" hidden="false" customHeight="false" outlineLevel="0" collapsed="false">
      <c r="A134" s="3"/>
      <c r="AG134" s="5"/>
      <c r="AH134" s="6" t="str">
        <f aca="false">IF(AG134="","",ROUND(SUM(C134:AF134)/100*AG134,2))</f>
        <v/>
      </c>
    </row>
    <row r="135" customFormat="false" ht="15" hidden="false" customHeight="false" outlineLevel="0" collapsed="false">
      <c r="A135" s="3"/>
      <c r="AG135" s="5"/>
      <c r="AH135" s="6" t="str">
        <f aca="false">IF(AG135="","",ROUND(SUM(C135:AF135)/100*AG135,2))</f>
        <v/>
      </c>
    </row>
    <row r="136" customFormat="false" ht="15" hidden="false" customHeight="false" outlineLevel="0" collapsed="false">
      <c r="A136" s="3"/>
      <c r="AG136" s="5"/>
      <c r="AH136" s="6" t="str">
        <f aca="false">IF(AG136="","",ROUND(SUM(C136:AF136)/100*AG136,2))</f>
        <v/>
      </c>
    </row>
    <row r="137" customFormat="false" ht="15" hidden="false" customHeight="false" outlineLevel="0" collapsed="false">
      <c r="A137" s="3"/>
      <c r="AG137" s="5"/>
      <c r="AH137" s="6" t="str">
        <f aca="false">IF(AG137="","",ROUND(SUM(C137:AF137)/100*AG137,2))</f>
        <v/>
      </c>
    </row>
    <row r="138" customFormat="false" ht="15" hidden="false" customHeight="false" outlineLevel="0" collapsed="false">
      <c r="A138" s="3"/>
      <c r="AG138" s="5"/>
      <c r="AH138" s="6" t="str">
        <f aca="false">IF(AG138="","",ROUND(SUM(C138:AF138)/100*AG138,2))</f>
        <v/>
      </c>
    </row>
    <row r="139" customFormat="false" ht="15" hidden="false" customHeight="false" outlineLevel="0" collapsed="false">
      <c r="A139" s="3"/>
      <c r="AG139" s="5"/>
      <c r="AH139" s="6" t="str">
        <f aca="false">IF(AG139="","",ROUND(SUM(C139:AF139)/100*AG139,2))</f>
        <v/>
      </c>
    </row>
    <row r="140" customFormat="false" ht="15" hidden="false" customHeight="false" outlineLevel="0" collapsed="false">
      <c r="A140" s="3"/>
      <c r="AG140" s="5"/>
      <c r="AH140" s="6" t="str">
        <f aca="false">IF(AG140="","",ROUND(SUM(C140:AF140)/100*AG140,2))</f>
        <v/>
      </c>
    </row>
    <row r="141" customFormat="false" ht="15" hidden="false" customHeight="false" outlineLevel="0" collapsed="false">
      <c r="A141" s="3"/>
      <c r="AG141" s="5"/>
      <c r="AH141" s="6" t="str">
        <f aca="false">IF(AG141="","",ROUND(SUM(C141:AF141)/100*AG141,2))</f>
        <v/>
      </c>
    </row>
    <row r="142" customFormat="false" ht="15" hidden="false" customHeight="false" outlineLevel="0" collapsed="false">
      <c r="A142" s="3"/>
      <c r="AG142" s="5"/>
      <c r="AH142" s="6" t="str">
        <f aca="false">IF(AG142="","",ROUND(SUM(C142:AF142)/100*AG142,2))</f>
        <v/>
      </c>
    </row>
    <row r="143" customFormat="false" ht="15" hidden="false" customHeight="false" outlineLevel="0" collapsed="false">
      <c r="A143" s="3"/>
      <c r="AG143" s="5"/>
      <c r="AH143" s="6" t="str">
        <f aca="false">IF(AG143="","",ROUND(SUM(C143:AF143)/100*AG143,2))</f>
        <v/>
      </c>
    </row>
    <row r="144" customFormat="false" ht="15" hidden="false" customHeight="false" outlineLevel="0" collapsed="false">
      <c r="A144" s="3"/>
      <c r="AG144" s="5"/>
      <c r="AH144" s="6" t="str">
        <f aca="false">IF(AG144="","",ROUND(SUM(C144:AF144)/100*AG144,2))</f>
        <v/>
      </c>
    </row>
    <row r="145" customFormat="false" ht="15" hidden="false" customHeight="false" outlineLevel="0" collapsed="false">
      <c r="A145" s="3"/>
      <c r="AG145" s="5"/>
      <c r="AH145" s="6" t="str">
        <f aca="false">IF(AG145="","",ROUND(SUM(C145:AF145)/100*AG145,2))</f>
        <v/>
      </c>
    </row>
    <row r="146" customFormat="false" ht="15" hidden="false" customHeight="false" outlineLevel="0" collapsed="false">
      <c r="A146" s="3"/>
      <c r="AG146" s="5"/>
      <c r="AH146" s="6" t="str">
        <f aca="false">IF(AG146="","",ROUND(SUM(C146:AF146)/100*AG146,2))</f>
        <v/>
      </c>
    </row>
    <row r="147" customFormat="false" ht="15" hidden="false" customHeight="false" outlineLevel="0" collapsed="false">
      <c r="A147" s="3"/>
      <c r="AG147" s="5"/>
      <c r="AH147" s="6" t="str">
        <f aca="false">IF(AG147="","",ROUND(SUM(C147:AF147)/100*AG147,2))</f>
        <v/>
      </c>
    </row>
    <row r="148" customFormat="false" ht="15" hidden="false" customHeight="false" outlineLevel="0" collapsed="false">
      <c r="A148" s="3"/>
      <c r="AG148" s="5"/>
      <c r="AH148" s="6" t="str">
        <f aca="false">IF(AG148="","",ROUND(SUM(C148:AF148)/100*AG148,2))</f>
        <v/>
      </c>
    </row>
    <row r="149" customFormat="false" ht="15" hidden="false" customHeight="false" outlineLevel="0" collapsed="false">
      <c r="A149" s="3"/>
      <c r="AG149" s="5"/>
      <c r="AH149" s="6" t="str">
        <f aca="false">IF(AG149="","",ROUND(SUM(C149:AF149)/100*AG149,2))</f>
        <v/>
      </c>
    </row>
    <row r="150" customFormat="false" ht="15" hidden="false" customHeight="false" outlineLevel="0" collapsed="false">
      <c r="A150" s="3"/>
      <c r="AG150" s="5"/>
      <c r="AH150" s="6" t="str">
        <f aca="false">IF(AG150="","",ROUND(SUM(C150:AF150)/100*AG150,2))</f>
        <v/>
      </c>
    </row>
    <row r="151" customFormat="false" ht="15" hidden="false" customHeight="false" outlineLevel="0" collapsed="false">
      <c r="A151" s="3"/>
      <c r="AG151" s="5"/>
      <c r="AH151" s="6" t="str">
        <f aca="false">IF(AG151="","",ROUND(SUM(C151:AF151)/100*AG151,2))</f>
        <v/>
      </c>
    </row>
    <row r="152" customFormat="false" ht="15" hidden="false" customHeight="false" outlineLevel="0" collapsed="false">
      <c r="A152" s="3"/>
      <c r="AG152" s="5"/>
      <c r="AH152" s="6" t="str">
        <f aca="false">IF(AG152="","",ROUND(SUM(C152:AF152)/100*AG152,2))</f>
        <v/>
      </c>
    </row>
    <row r="153" customFormat="false" ht="15" hidden="false" customHeight="false" outlineLevel="0" collapsed="false">
      <c r="A153" s="3"/>
      <c r="AG153" s="5"/>
      <c r="AH153" s="6" t="str">
        <f aca="false">IF(AG153="","",ROUND(SUM(C153:AF153)/100*AG153,2))</f>
        <v/>
      </c>
    </row>
    <row r="154" customFormat="false" ht="15" hidden="false" customHeight="false" outlineLevel="0" collapsed="false">
      <c r="A154" s="3"/>
      <c r="AG154" s="5"/>
      <c r="AH154" s="6" t="str">
        <f aca="false">IF(AG154="","",ROUND(SUM(C154:AF154)/100*AG154,2))</f>
        <v/>
      </c>
    </row>
    <row r="155" customFormat="false" ht="15" hidden="false" customHeight="false" outlineLevel="0" collapsed="false">
      <c r="A155" s="3"/>
      <c r="AG155" s="5"/>
      <c r="AH155" s="6" t="str">
        <f aca="false">IF(AG155="","",ROUND(SUM(C155:AF155)/100*AG155,2))</f>
        <v/>
      </c>
    </row>
    <row r="156" customFormat="false" ht="15" hidden="false" customHeight="false" outlineLevel="0" collapsed="false">
      <c r="A156" s="3"/>
      <c r="AG156" s="5"/>
      <c r="AH156" s="6" t="str">
        <f aca="false">IF(AG156="","",ROUND(SUM(C156:AF156)/100*AG156,2))</f>
        <v/>
      </c>
    </row>
    <row r="157" customFormat="false" ht="15" hidden="false" customHeight="false" outlineLevel="0" collapsed="false">
      <c r="A157" s="3"/>
      <c r="AG157" s="5"/>
      <c r="AH157" s="6" t="str">
        <f aca="false">IF(AG157="","",ROUND(SUM(C157:AF157)/100*AG157,2))</f>
        <v/>
      </c>
    </row>
    <row r="158" customFormat="false" ht="15" hidden="false" customHeight="false" outlineLevel="0" collapsed="false">
      <c r="A158" s="3"/>
      <c r="AG158" s="5"/>
      <c r="AH158" s="6" t="str">
        <f aca="false">IF(AG158="","",ROUND(SUM(C158:AF158)/100*AG158,2))</f>
        <v/>
      </c>
    </row>
    <row r="159" customFormat="false" ht="15" hidden="false" customHeight="false" outlineLevel="0" collapsed="false">
      <c r="A159" s="3"/>
      <c r="AG159" s="5"/>
      <c r="AH159" s="6" t="str">
        <f aca="false">IF(AG159="","",ROUND(SUM(C159:AF159)/100*AG159,2))</f>
        <v/>
      </c>
    </row>
    <row r="160" customFormat="false" ht="15" hidden="false" customHeight="false" outlineLevel="0" collapsed="false">
      <c r="A160" s="3"/>
      <c r="AG160" s="5"/>
      <c r="AH160" s="6" t="str">
        <f aca="false">IF(AG160="","",ROUND(SUM(C160:AF160)/100*AG160,2))</f>
        <v/>
      </c>
    </row>
    <row r="161" customFormat="false" ht="15" hidden="false" customHeight="false" outlineLevel="0" collapsed="false">
      <c r="A161" s="3"/>
      <c r="AG161" s="5"/>
      <c r="AH161" s="6" t="str">
        <f aca="false">IF(AG161="","",ROUND(SUM(C161:AF161)/100*AG161,2))</f>
        <v/>
      </c>
    </row>
    <row r="162" customFormat="false" ht="15" hidden="false" customHeight="false" outlineLevel="0" collapsed="false">
      <c r="A162" s="3"/>
      <c r="AG162" s="5"/>
      <c r="AH162" s="6" t="str">
        <f aca="false">IF(AG162="","",ROUND(SUM(C162:AF162)/100*AG162,2))</f>
        <v/>
      </c>
    </row>
    <row r="163" customFormat="false" ht="15" hidden="false" customHeight="false" outlineLevel="0" collapsed="false">
      <c r="A163" s="3"/>
      <c r="AG163" s="5"/>
      <c r="AH163" s="6" t="str">
        <f aca="false">IF(AG163="","",ROUND(SUM(C163:AF163)/100*AG163,2))</f>
        <v/>
      </c>
    </row>
    <row r="164" customFormat="false" ht="15" hidden="false" customHeight="false" outlineLevel="0" collapsed="false">
      <c r="A164" s="3"/>
      <c r="AG164" s="5"/>
      <c r="AH164" s="6" t="str">
        <f aca="false">IF(AG164="","",ROUND(SUM(C164:AF164)/100*AG164,2))</f>
        <v/>
      </c>
    </row>
    <row r="165" customFormat="false" ht="15" hidden="false" customHeight="false" outlineLevel="0" collapsed="false">
      <c r="A165" s="3"/>
      <c r="AG165" s="5"/>
      <c r="AH165" s="6" t="str">
        <f aca="false">IF(AG165="","",ROUND(SUM(C165:AF165)/100*AG165,2))</f>
        <v/>
      </c>
    </row>
    <row r="166" customFormat="false" ht="15" hidden="false" customHeight="false" outlineLevel="0" collapsed="false">
      <c r="A166" s="3"/>
      <c r="AG166" s="5"/>
      <c r="AH166" s="6" t="str">
        <f aca="false">IF(AG166="","",ROUND(SUM(C166:AF166)/100*AG166,2))</f>
        <v/>
      </c>
    </row>
    <row r="167" customFormat="false" ht="15" hidden="false" customHeight="false" outlineLevel="0" collapsed="false">
      <c r="A167" s="3"/>
      <c r="AG167" s="5"/>
      <c r="AH167" s="6" t="str">
        <f aca="false">IF(AG167="","",ROUND(SUM(C167:AF167)/100*AG167,2))</f>
        <v/>
      </c>
    </row>
    <row r="168" customFormat="false" ht="15" hidden="false" customHeight="false" outlineLevel="0" collapsed="false">
      <c r="A168" s="3"/>
      <c r="AG168" s="5"/>
      <c r="AH168" s="6" t="str">
        <f aca="false">IF(AG168="","",ROUND(SUM(C168:AF168)/100*AG168,2))</f>
        <v/>
      </c>
    </row>
    <row r="169" customFormat="false" ht="15" hidden="false" customHeight="false" outlineLevel="0" collapsed="false">
      <c r="A169" s="3"/>
      <c r="AG169" s="5"/>
      <c r="AH169" s="6" t="str">
        <f aca="false">IF(AG169="","",ROUND(SUM(C169:AF169)/100*AG169,2))</f>
        <v/>
      </c>
    </row>
    <row r="170" customFormat="false" ht="15" hidden="false" customHeight="false" outlineLevel="0" collapsed="false">
      <c r="A170" s="3"/>
      <c r="AG170" s="5"/>
      <c r="AH170" s="6" t="str">
        <f aca="false">IF(AG170="","",ROUND(SUM(C170:AF170)/100*AG170,2))</f>
        <v/>
      </c>
    </row>
    <row r="171" customFormat="false" ht="15" hidden="false" customHeight="false" outlineLevel="0" collapsed="false">
      <c r="A171" s="3"/>
      <c r="AG171" s="5"/>
      <c r="AH171" s="6" t="str">
        <f aca="false">IF(AG171="","",ROUND(SUM(C171:AF171)/100*AG171,2))</f>
        <v/>
      </c>
    </row>
    <row r="172" customFormat="false" ht="15" hidden="false" customHeight="false" outlineLevel="0" collapsed="false">
      <c r="A172" s="3"/>
      <c r="AG172" s="5"/>
      <c r="AH172" s="6" t="str">
        <f aca="false">IF(AG172="","",ROUND(SUM(C172:AF172)/100*AG172,2))</f>
        <v/>
      </c>
    </row>
    <row r="173" customFormat="false" ht="15" hidden="false" customHeight="false" outlineLevel="0" collapsed="false">
      <c r="A173" s="3"/>
      <c r="AG173" s="5"/>
      <c r="AH173" s="6" t="str">
        <f aca="false">IF(AG173="","",ROUND(SUM(C173:AF173)/100*AG173,2))</f>
        <v/>
      </c>
    </row>
    <row r="174" customFormat="false" ht="15" hidden="false" customHeight="false" outlineLevel="0" collapsed="false">
      <c r="A174" s="3"/>
      <c r="AG174" s="5"/>
      <c r="AH174" s="6" t="str">
        <f aca="false">IF(AG174="","",ROUND(SUM(C174:AF174)/100*AG174,2))</f>
        <v/>
      </c>
    </row>
    <row r="175" customFormat="false" ht="15" hidden="false" customHeight="false" outlineLevel="0" collapsed="false">
      <c r="A175" s="3"/>
      <c r="AG175" s="5"/>
      <c r="AH175" s="6" t="str">
        <f aca="false">IF(AG175="","",ROUND(SUM(C175:AF175)/100*AG175,2))</f>
        <v/>
      </c>
    </row>
    <row r="176" customFormat="false" ht="15" hidden="false" customHeight="false" outlineLevel="0" collapsed="false">
      <c r="A176" s="3"/>
      <c r="AG176" s="5"/>
      <c r="AH176" s="6" t="str">
        <f aca="false">IF(AG176="","",ROUND(SUM(C176:AF176)/100*AG176,2))</f>
        <v/>
      </c>
    </row>
    <row r="177" customFormat="false" ht="15" hidden="false" customHeight="false" outlineLevel="0" collapsed="false">
      <c r="A177" s="3"/>
      <c r="AG177" s="5"/>
      <c r="AH177" s="6" t="str">
        <f aca="false">IF(AG177="","",ROUND(SUM(C177:AF177)/100*AG177,2))</f>
        <v/>
      </c>
    </row>
    <row r="178" customFormat="false" ht="15" hidden="false" customHeight="false" outlineLevel="0" collapsed="false">
      <c r="A178" s="3"/>
      <c r="AG178" s="5"/>
      <c r="AH178" s="6" t="str">
        <f aca="false">IF(AG178="","",ROUND(SUM(C178:AF178)/100*AG178,2))</f>
        <v/>
      </c>
    </row>
    <row r="179" customFormat="false" ht="15" hidden="false" customHeight="false" outlineLevel="0" collapsed="false">
      <c r="A179" s="3"/>
      <c r="AG179" s="5"/>
      <c r="AH179" s="6" t="str">
        <f aca="false">IF(AG179="","",ROUND(SUM(C179:AF179)/100*AG179,2))</f>
        <v/>
      </c>
    </row>
    <row r="180" customFormat="false" ht="15" hidden="false" customHeight="false" outlineLevel="0" collapsed="false">
      <c r="A180" s="3"/>
      <c r="AG180" s="5"/>
      <c r="AH180" s="6" t="str">
        <f aca="false">IF(AG180="","",ROUND(SUM(C180:AF180)/100*AG180,2))</f>
        <v/>
      </c>
    </row>
    <row r="181" customFormat="false" ht="15" hidden="false" customHeight="false" outlineLevel="0" collapsed="false">
      <c r="A181" s="3"/>
      <c r="AG181" s="5"/>
      <c r="AH181" s="6" t="str">
        <f aca="false">IF(AG181="","",ROUND(SUM(C181:AF181)/100*AG181,2))</f>
        <v/>
      </c>
    </row>
    <row r="182" customFormat="false" ht="15" hidden="false" customHeight="false" outlineLevel="0" collapsed="false">
      <c r="A182" s="3"/>
      <c r="AG182" s="5"/>
      <c r="AH182" s="6" t="str">
        <f aca="false">IF(AG182="","",ROUND(SUM(C182:AF182)/100*AG182,2))</f>
        <v/>
      </c>
    </row>
    <row r="183" customFormat="false" ht="15" hidden="false" customHeight="false" outlineLevel="0" collapsed="false">
      <c r="A183" s="3"/>
      <c r="AG183" s="5"/>
      <c r="AH183" s="6" t="str">
        <f aca="false">IF(AG183="","",ROUND(SUM(C183:AF183)/100*AG183,2))</f>
        <v/>
      </c>
    </row>
    <row r="184" customFormat="false" ht="15" hidden="false" customHeight="false" outlineLevel="0" collapsed="false">
      <c r="A184" s="3"/>
      <c r="AG184" s="5"/>
      <c r="AH184" s="6" t="str">
        <f aca="false">IF(AG184="","",ROUND(SUM(C184:AF184)/100*AG184,2))</f>
        <v/>
      </c>
    </row>
    <row r="185" customFormat="false" ht="15" hidden="false" customHeight="false" outlineLevel="0" collapsed="false">
      <c r="A185" s="3"/>
      <c r="AG185" s="5"/>
      <c r="AH185" s="6" t="str">
        <f aca="false">IF(AG185="","",ROUND(SUM(C185:AF185)/100*AG185,2))</f>
        <v/>
      </c>
    </row>
    <row r="186" customFormat="false" ht="15" hidden="false" customHeight="false" outlineLevel="0" collapsed="false">
      <c r="A186" s="3"/>
      <c r="AG186" s="5"/>
      <c r="AH186" s="6" t="str">
        <f aca="false">IF(AG186="","",ROUND(SUM(C186:AF186)/100*AG186,2))</f>
        <v/>
      </c>
    </row>
    <row r="187" customFormat="false" ht="15" hidden="false" customHeight="false" outlineLevel="0" collapsed="false">
      <c r="A187" s="3"/>
      <c r="AG187" s="5"/>
      <c r="AH187" s="6" t="str">
        <f aca="false">IF(AG187="","",ROUND(SUM(C187:AF187)/100*AG187,2))</f>
        <v/>
      </c>
    </row>
    <row r="188" customFormat="false" ht="15" hidden="false" customHeight="false" outlineLevel="0" collapsed="false">
      <c r="A188" s="3"/>
      <c r="AG188" s="5"/>
      <c r="AH188" s="6" t="str">
        <f aca="false">IF(AG188="","",ROUND(SUM(C188:AF188)/100*AG188,2))</f>
        <v/>
      </c>
    </row>
    <row r="189" customFormat="false" ht="15" hidden="false" customHeight="false" outlineLevel="0" collapsed="false">
      <c r="A189" s="3"/>
      <c r="AG189" s="5"/>
      <c r="AH189" s="6" t="str">
        <f aca="false">IF(AG189="","",ROUND(SUM(C189:AF189)/100*AG189,2))</f>
        <v/>
      </c>
    </row>
    <row r="190" customFormat="false" ht="15" hidden="false" customHeight="false" outlineLevel="0" collapsed="false">
      <c r="A190" s="3"/>
      <c r="AG190" s="5"/>
      <c r="AH190" s="6" t="str">
        <f aca="false">IF(AG190="","",ROUND(SUM(C190:AF190)/100*AG190,2))</f>
        <v/>
      </c>
    </row>
    <row r="191" customFormat="false" ht="15" hidden="false" customHeight="false" outlineLevel="0" collapsed="false">
      <c r="A191" s="3"/>
      <c r="AG191" s="5"/>
      <c r="AH191" s="6" t="str">
        <f aca="false">IF(AG191="","",ROUND(SUM(C191:AF191)/100*AG191,2))</f>
        <v/>
      </c>
    </row>
    <row r="192" customFormat="false" ht="15" hidden="false" customHeight="false" outlineLevel="0" collapsed="false">
      <c r="A192" s="3"/>
      <c r="AG192" s="5"/>
      <c r="AH192" s="6" t="str">
        <f aca="false">IF(AG192="","",ROUND(SUM(C192:AF192)/100*AG192,2))</f>
        <v/>
      </c>
    </row>
    <row r="193" customFormat="false" ht="15" hidden="false" customHeight="false" outlineLevel="0" collapsed="false">
      <c r="A193" s="3"/>
      <c r="AG193" s="5"/>
      <c r="AH193" s="6" t="str">
        <f aca="false">IF(AG193="","",ROUND(SUM(C193:AF193)/100*AG193,2))</f>
        <v/>
      </c>
    </row>
    <row r="194" customFormat="false" ht="15" hidden="false" customHeight="false" outlineLevel="0" collapsed="false">
      <c r="A194" s="3"/>
      <c r="AG194" s="5"/>
      <c r="AH194" s="6" t="str">
        <f aca="false">IF(AG194="","",ROUND(SUM(C194:AF194)/100*AG194,2))</f>
        <v/>
      </c>
    </row>
    <row r="195" customFormat="false" ht="15" hidden="false" customHeight="false" outlineLevel="0" collapsed="false">
      <c r="A195" s="3"/>
      <c r="AG195" s="5"/>
      <c r="AH195" s="6" t="str">
        <f aca="false">IF(AG195="","",ROUND(SUM(C195:AF195)/100*AG195,2))</f>
        <v/>
      </c>
    </row>
    <row r="196" customFormat="false" ht="15" hidden="false" customHeight="false" outlineLevel="0" collapsed="false">
      <c r="A196" s="3"/>
      <c r="AG196" s="5"/>
      <c r="AH196" s="6" t="str">
        <f aca="false">IF(AG196="","",ROUND(SUM(C196:AF196)/100*AG196,2))</f>
        <v/>
      </c>
    </row>
    <row r="197" customFormat="false" ht="15" hidden="false" customHeight="false" outlineLevel="0" collapsed="false">
      <c r="A197" s="3"/>
      <c r="AG197" s="5"/>
      <c r="AH197" s="6" t="str">
        <f aca="false">IF(AG197="","",ROUND(SUM(C197:AF197)/100*AG197,2))</f>
        <v/>
      </c>
    </row>
    <row r="198" customFormat="false" ht="15" hidden="false" customHeight="false" outlineLevel="0" collapsed="false">
      <c r="A198" s="3"/>
      <c r="AG198" s="5"/>
      <c r="AH198" s="6" t="str">
        <f aca="false">IF(AG198="","",ROUND(SUM(C198:AF198)/100*AG198,2))</f>
        <v/>
      </c>
    </row>
    <row r="199" customFormat="false" ht="15" hidden="false" customHeight="false" outlineLevel="0" collapsed="false">
      <c r="A199" s="3"/>
      <c r="AG199" s="5"/>
      <c r="AH199" s="6" t="str">
        <f aca="false">IF(AG199="","",ROUND(SUM(C199:AF199)/100*AG199,2))</f>
        <v/>
      </c>
    </row>
    <row r="200" customFormat="false" ht="15" hidden="false" customHeight="false" outlineLevel="0" collapsed="false">
      <c r="A200" s="3"/>
      <c r="AG200" s="5"/>
      <c r="AH200" s="6" t="str">
        <f aca="false">IF(AG200="","",ROUND(SUM(C200:AF200)/100*AG200,2))</f>
        <v/>
      </c>
    </row>
    <row r="201" customFormat="false" ht="15" hidden="false" customHeight="false" outlineLevel="0" collapsed="false">
      <c r="A201" s="3"/>
      <c r="AG201" s="5"/>
      <c r="AH201" s="6" t="str">
        <f aca="false">IF(AG201="","",ROUND(SUM(C201:AF201)/100*AG201,2))</f>
        <v/>
      </c>
    </row>
    <row r="202" customFormat="false" ht="15" hidden="false" customHeight="false" outlineLevel="0" collapsed="false">
      <c r="A202" s="3"/>
      <c r="AG202" s="5"/>
      <c r="AH202" s="6" t="str">
        <f aca="false">IF(AG202="","",ROUND(SUM(C202:AF202)/100*AG202,2))</f>
        <v/>
      </c>
    </row>
    <row r="203" customFormat="false" ht="15" hidden="false" customHeight="false" outlineLevel="0" collapsed="false">
      <c r="A203" s="3"/>
      <c r="AG203" s="5"/>
      <c r="AH203" s="6" t="str">
        <f aca="false">IF(AG203="","",ROUND(SUM(C203:AF203)/100*AG203,2))</f>
        <v/>
      </c>
    </row>
    <row r="204" customFormat="false" ht="15" hidden="false" customHeight="false" outlineLevel="0" collapsed="false">
      <c r="A204" s="3"/>
      <c r="AG204" s="5"/>
      <c r="AH204" s="6" t="str">
        <f aca="false">IF(AG204="","",ROUND(SUM(C204:AF204)/100*AG204,2))</f>
        <v/>
      </c>
    </row>
    <row r="205" customFormat="false" ht="15" hidden="false" customHeight="false" outlineLevel="0" collapsed="false">
      <c r="A205" s="3"/>
      <c r="AG205" s="5"/>
      <c r="AH205" s="6" t="str">
        <f aca="false">IF(AG205="","",ROUND(SUM(C205:AF205)/100*AG205,2))</f>
        <v/>
      </c>
    </row>
    <row r="206" customFormat="false" ht="15" hidden="false" customHeight="false" outlineLevel="0" collapsed="false">
      <c r="A206" s="3"/>
      <c r="AG206" s="5"/>
      <c r="AH206" s="6" t="str">
        <f aca="false">IF(AG206="","",ROUND(SUM(C206:AF206)/100*AG206,2))</f>
        <v/>
      </c>
    </row>
    <row r="207" customFormat="false" ht="15" hidden="false" customHeight="false" outlineLevel="0" collapsed="false">
      <c r="A207" s="3"/>
      <c r="AG207" s="5"/>
      <c r="AH207" s="6" t="str">
        <f aca="false">IF(AG207="","",ROUND(SUM(C207:AF207)/100*AG207,2))</f>
        <v/>
      </c>
    </row>
    <row r="208" customFormat="false" ht="15" hidden="false" customHeight="false" outlineLevel="0" collapsed="false">
      <c r="A208" s="3"/>
      <c r="AG208" s="5"/>
      <c r="AH208" s="6" t="str">
        <f aca="false">IF(AG208="","",ROUND(SUM(C208:AF208)/100*AG208,2))</f>
        <v/>
      </c>
    </row>
    <row r="209" customFormat="false" ht="15" hidden="false" customHeight="false" outlineLevel="0" collapsed="false">
      <c r="A209" s="3"/>
      <c r="AG209" s="5"/>
      <c r="AH209" s="6" t="str">
        <f aca="false">IF(AG209="","",ROUND(SUM(C209:AF209)/100*AG209,2))</f>
        <v/>
      </c>
    </row>
    <row r="210" customFormat="false" ht="15" hidden="false" customHeight="false" outlineLevel="0" collapsed="false">
      <c r="A210" s="3"/>
      <c r="AG210" s="5"/>
      <c r="AH210" s="6" t="str">
        <f aca="false">IF(AG210="","",ROUND(SUM(C210:AF210)/100*AG210,2))</f>
        <v/>
      </c>
    </row>
    <row r="211" customFormat="false" ht="15" hidden="false" customHeight="false" outlineLevel="0" collapsed="false">
      <c r="A211" s="3"/>
      <c r="AG211" s="5"/>
      <c r="AH211" s="6" t="str">
        <f aca="false">IF(AG211="","",ROUND(SUM(C211:AF211)/100*AG211,2))</f>
        <v/>
      </c>
    </row>
    <row r="212" customFormat="false" ht="15" hidden="false" customHeight="false" outlineLevel="0" collapsed="false">
      <c r="A212" s="3"/>
      <c r="AG212" s="5"/>
      <c r="AH212" s="6" t="str">
        <f aca="false">IF(AG212="","",ROUND(SUM(C212:AF212)/100*AG212,2))</f>
        <v/>
      </c>
    </row>
    <row r="213" customFormat="false" ht="15" hidden="false" customHeight="false" outlineLevel="0" collapsed="false">
      <c r="A213" s="3"/>
      <c r="AG213" s="5"/>
      <c r="AH213" s="6" t="str">
        <f aca="false">IF(AG213="","",ROUND(SUM(C213:AF213)/100*AG213,2))</f>
        <v/>
      </c>
    </row>
    <row r="214" customFormat="false" ht="15" hidden="false" customHeight="false" outlineLevel="0" collapsed="false">
      <c r="A214" s="3"/>
      <c r="AG214" s="5"/>
      <c r="AH214" s="6" t="str">
        <f aca="false">IF(AG214="","",ROUND(SUM(C214:AF214)/100*AG214,2))</f>
        <v/>
      </c>
    </row>
    <row r="215" customFormat="false" ht="15" hidden="false" customHeight="false" outlineLevel="0" collapsed="false">
      <c r="A215" s="3"/>
      <c r="AG215" s="5"/>
      <c r="AH215" s="6" t="str">
        <f aca="false">IF(AG215="","",ROUND(SUM(C215:AF215)/100*AG215,2))</f>
        <v/>
      </c>
    </row>
    <row r="216" customFormat="false" ht="15" hidden="false" customHeight="false" outlineLevel="0" collapsed="false">
      <c r="A216" s="3"/>
      <c r="AG216" s="5"/>
      <c r="AH216" s="6" t="str">
        <f aca="false">IF(AG216="","",ROUND(SUM(C216:AF216)/100*AG216,2))</f>
        <v/>
      </c>
    </row>
    <row r="217" customFormat="false" ht="15" hidden="false" customHeight="false" outlineLevel="0" collapsed="false">
      <c r="A217" s="3"/>
      <c r="AG217" s="5"/>
      <c r="AH217" s="6" t="str">
        <f aca="false">IF(AG217="","",ROUND(SUM(C217:AF217)/100*AG217,2))</f>
        <v/>
      </c>
    </row>
    <row r="218" customFormat="false" ht="15" hidden="false" customHeight="false" outlineLevel="0" collapsed="false">
      <c r="A218" s="3"/>
      <c r="AG218" s="5"/>
      <c r="AH218" s="6" t="str">
        <f aca="false">IF(AG218="","",ROUND(SUM(C218:AF218)/100*AG218,2))</f>
        <v/>
      </c>
    </row>
    <row r="219" customFormat="false" ht="15" hidden="false" customHeight="false" outlineLevel="0" collapsed="false">
      <c r="A219" s="3"/>
      <c r="AG219" s="5"/>
      <c r="AH219" s="6" t="str">
        <f aca="false">IF(AG219="","",ROUND(SUM(C219:AF219)/100*AG219,2))</f>
        <v/>
      </c>
    </row>
    <row r="220" customFormat="false" ht="15" hidden="false" customHeight="false" outlineLevel="0" collapsed="false">
      <c r="A220" s="3"/>
      <c r="AG220" s="5"/>
      <c r="AH220" s="6" t="str">
        <f aca="false">IF(AG220="","",ROUND(SUM(C220:AF220)/100*AG220,2))</f>
        <v/>
      </c>
    </row>
    <row r="221" customFormat="false" ht="15" hidden="false" customHeight="false" outlineLevel="0" collapsed="false">
      <c r="A221" s="3"/>
      <c r="AG221" s="5"/>
      <c r="AH221" s="6" t="str">
        <f aca="false">IF(AG221="","",ROUND(SUM(C221:AF221)/100*AG221,2))</f>
        <v/>
      </c>
    </row>
    <row r="222" customFormat="false" ht="15" hidden="false" customHeight="false" outlineLevel="0" collapsed="false">
      <c r="A222" s="3"/>
      <c r="AG222" s="5"/>
      <c r="AH222" s="6" t="str">
        <f aca="false">IF(AG222="","",ROUND(SUM(C222:AF222)/100*AG222,2))</f>
        <v/>
      </c>
    </row>
    <row r="223" customFormat="false" ht="15" hidden="false" customHeight="false" outlineLevel="0" collapsed="false">
      <c r="A223" s="3"/>
      <c r="AG223" s="5"/>
      <c r="AH223" s="6" t="str">
        <f aca="false">IF(AG223="","",ROUND(SUM(C223:AF223)/100*AG223,2))</f>
        <v/>
      </c>
    </row>
    <row r="224" customFormat="false" ht="15" hidden="false" customHeight="false" outlineLevel="0" collapsed="false">
      <c r="A224" s="3"/>
      <c r="AG224" s="5"/>
      <c r="AH224" s="6" t="str">
        <f aca="false">IF(AG224="","",ROUND(SUM(C224:AF224)/100*AG224,2))</f>
        <v/>
      </c>
    </row>
    <row r="225" customFormat="false" ht="15" hidden="false" customHeight="false" outlineLevel="0" collapsed="false">
      <c r="A225" s="3"/>
      <c r="AG225" s="5"/>
      <c r="AH225" s="6" t="str">
        <f aca="false">IF(AG225="","",ROUND(SUM(C225:AF225)/100*AG225,2))</f>
        <v/>
      </c>
    </row>
    <row r="226" customFormat="false" ht="15" hidden="false" customHeight="false" outlineLevel="0" collapsed="false">
      <c r="A226" s="3"/>
      <c r="AG226" s="5"/>
      <c r="AH226" s="6" t="str">
        <f aca="false">IF(AG226="","",ROUND(SUM(C226:AF226)/100*AG226,2))</f>
        <v/>
      </c>
    </row>
    <row r="227" customFormat="false" ht="15" hidden="false" customHeight="false" outlineLevel="0" collapsed="false">
      <c r="A227" s="3"/>
      <c r="AG227" s="5"/>
      <c r="AH227" s="6" t="str">
        <f aca="false">IF(AG227="","",ROUND(SUM(C227:AF227)/100*AG227,2))</f>
        <v/>
      </c>
    </row>
    <row r="228" customFormat="false" ht="15" hidden="false" customHeight="false" outlineLevel="0" collapsed="false">
      <c r="A228" s="3"/>
      <c r="AG228" s="5"/>
      <c r="AH228" s="6" t="str">
        <f aca="false">IF(AG228="","",ROUND(SUM(C228:AF228)/100*AG228,2))</f>
        <v/>
      </c>
    </row>
    <row r="229" customFormat="false" ht="15" hidden="false" customHeight="false" outlineLevel="0" collapsed="false">
      <c r="A229" s="3"/>
      <c r="AG229" s="5"/>
      <c r="AH229" s="6" t="str">
        <f aca="false">IF(AG229="","",ROUND(SUM(C229:AF229)/100*AG229,2))</f>
        <v/>
      </c>
    </row>
    <row r="230" customFormat="false" ht="15" hidden="false" customHeight="false" outlineLevel="0" collapsed="false">
      <c r="A230" s="3"/>
      <c r="AG230" s="5"/>
      <c r="AH230" s="6" t="str">
        <f aca="false">IF(AG230="","",ROUND(SUM(C230:AF230)/100*AG230,2))</f>
        <v/>
      </c>
    </row>
    <row r="231" customFormat="false" ht="15" hidden="false" customHeight="false" outlineLevel="0" collapsed="false">
      <c r="A231" s="3"/>
      <c r="AG231" s="5"/>
      <c r="AH231" s="6" t="str">
        <f aca="false">IF(AG231="","",ROUND(SUM(C231:AF231)/100*AG231,2))</f>
        <v/>
      </c>
    </row>
    <row r="232" customFormat="false" ht="15" hidden="false" customHeight="false" outlineLevel="0" collapsed="false">
      <c r="A232" s="3"/>
      <c r="AG232" s="5"/>
      <c r="AH232" s="6" t="str">
        <f aca="false">IF(AG232="","",ROUND(SUM(C232:AF232)/100*AG232,2))</f>
        <v/>
      </c>
    </row>
    <row r="233" customFormat="false" ht="15" hidden="false" customHeight="false" outlineLevel="0" collapsed="false">
      <c r="A233" s="3"/>
      <c r="AG233" s="5"/>
      <c r="AH233" s="6" t="str">
        <f aca="false">IF(AG233="","",ROUND(SUM(C233:AF233)/100*AG233,2))</f>
        <v/>
      </c>
    </row>
    <row r="234" customFormat="false" ht="15" hidden="false" customHeight="false" outlineLevel="0" collapsed="false">
      <c r="A234" s="3"/>
      <c r="AG234" s="5"/>
      <c r="AH234" s="6" t="str">
        <f aca="false">IF(AG234="","",ROUND(SUM(C234:AF234)/100*AG234,2))</f>
        <v/>
      </c>
    </row>
    <row r="235" customFormat="false" ht="15" hidden="false" customHeight="false" outlineLevel="0" collapsed="false">
      <c r="A235" s="3"/>
      <c r="AG235" s="5"/>
      <c r="AH235" s="6" t="str">
        <f aca="false">IF(AG235="","",ROUND(SUM(C235:AF235)/100*AG235,2))</f>
        <v/>
      </c>
    </row>
    <row r="236" customFormat="false" ht="15" hidden="false" customHeight="false" outlineLevel="0" collapsed="false">
      <c r="A236" s="3"/>
      <c r="AG236" s="5"/>
      <c r="AH236" s="6" t="str">
        <f aca="false">IF(AG236="","",ROUND(SUM(C236:AF236)/100*AG236,2))</f>
        <v/>
      </c>
    </row>
    <row r="237" customFormat="false" ht="15" hidden="false" customHeight="false" outlineLevel="0" collapsed="false">
      <c r="A237" s="3"/>
      <c r="AG237" s="5"/>
      <c r="AH237" s="6" t="str">
        <f aca="false">IF(AG237="","",ROUND(SUM(C237:AF237)/100*AG237,2))</f>
        <v/>
      </c>
    </row>
    <row r="238" customFormat="false" ht="15" hidden="false" customHeight="false" outlineLevel="0" collapsed="false">
      <c r="A238" s="3"/>
      <c r="AG238" s="5"/>
      <c r="AH238" s="6" t="str">
        <f aca="false">IF(AG238="","",ROUND(SUM(C238:AF238)/100*AG238,2))</f>
        <v/>
      </c>
    </row>
    <row r="239" customFormat="false" ht="15" hidden="false" customHeight="false" outlineLevel="0" collapsed="false">
      <c r="A239" s="3"/>
      <c r="AG239" s="5"/>
      <c r="AH239" s="6" t="str">
        <f aca="false">IF(AG239="","",ROUND(SUM(C239:AF239)/100*AG239,2))</f>
        <v/>
      </c>
    </row>
    <row r="240" customFormat="false" ht="15" hidden="false" customHeight="false" outlineLevel="0" collapsed="false">
      <c r="A240" s="3"/>
      <c r="AG240" s="5"/>
      <c r="AH240" s="6" t="str">
        <f aca="false">IF(AG240="","",ROUND(SUM(C240:AF240)/100*AG240,2))</f>
        <v/>
      </c>
    </row>
    <row r="241" customFormat="false" ht="15" hidden="false" customHeight="false" outlineLevel="0" collapsed="false">
      <c r="A241" s="3"/>
      <c r="AG241" s="5"/>
      <c r="AH241" s="6" t="str">
        <f aca="false">IF(AG241="","",ROUND(SUM(C241:AF241)/100*AG241,2))</f>
        <v/>
      </c>
    </row>
    <row r="242" customFormat="false" ht="15" hidden="false" customHeight="false" outlineLevel="0" collapsed="false">
      <c r="A242" s="3"/>
      <c r="AG242" s="5"/>
      <c r="AH242" s="6" t="str">
        <f aca="false">IF(AG242="","",ROUND(SUM(C242:AF242)/100*AG242,2))</f>
        <v/>
      </c>
    </row>
    <row r="243" customFormat="false" ht="15" hidden="false" customHeight="false" outlineLevel="0" collapsed="false">
      <c r="A243" s="3"/>
      <c r="AG243" s="5"/>
      <c r="AH243" s="6" t="str">
        <f aca="false">IF(AG243="","",ROUND(SUM(C243:AF243)/100*AG243,2))</f>
        <v/>
      </c>
    </row>
    <row r="244" customFormat="false" ht="15" hidden="false" customHeight="false" outlineLevel="0" collapsed="false">
      <c r="A244" s="3"/>
      <c r="AG244" s="5"/>
      <c r="AH244" s="6" t="str">
        <f aca="false">IF(AG244="","",ROUND(SUM(C244:AF244)/100*AG244,2))</f>
        <v/>
      </c>
    </row>
    <row r="245" customFormat="false" ht="15" hidden="false" customHeight="false" outlineLevel="0" collapsed="false">
      <c r="A245" s="3"/>
      <c r="AG245" s="5"/>
      <c r="AH245" s="6" t="str">
        <f aca="false">IF(AG245="","",ROUND(SUM(C245:AF245)/100*AG245,2))</f>
        <v/>
      </c>
    </row>
    <row r="246" customFormat="false" ht="15" hidden="false" customHeight="false" outlineLevel="0" collapsed="false">
      <c r="A246" s="3"/>
      <c r="AG246" s="5"/>
      <c r="AH246" s="6" t="str">
        <f aca="false">IF(AG246="","",ROUND(SUM(C246:AF246)/100*AG246,2))</f>
        <v/>
      </c>
    </row>
    <row r="247" customFormat="false" ht="15" hidden="false" customHeight="false" outlineLevel="0" collapsed="false">
      <c r="A247" s="3"/>
      <c r="AG247" s="5"/>
      <c r="AH247" s="6" t="str">
        <f aca="false">IF(AG247="","",ROUND(SUM(C247:AF247)/100*AG247,2))</f>
        <v/>
      </c>
    </row>
    <row r="248" customFormat="false" ht="15" hidden="false" customHeight="false" outlineLevel="0" collapsed="false">
      <c r="A248" s="3"/>
      <c r="AG248" s="5"/>
      <c r="AH248" s="6" t="str">
        <f aca="false">IF(AG248="","",ROUND(SUM(C248:AF248)/100*AG248,2))</f>
        <v/>
      </c>
    </row>
    <row r="249" customFormat="false" ht="15" hidden="false" customHeight="false" outlineLevel="0" collapsed="false">
      <c r="A249" s="3"/>
      <c r="AG249" s="5"/>
      <c r="AH249" s="6" t="str">
        <f aca="false">IF(AG249="","",ROUND(SUM(C249:AF249)/100*AG249,2))</f>
        <v/>
      </c>
    </row>
    <row r="250" customFormat="false" ht="15" hidden="false" customHeight="false" outlineLevel="0" collapsed="false">
      <c r="A250" s="3"/>
      <c r="AG250" s="5"/>
      <c r="AH250" s="6" t="str">
        <f aca="false">IF(AG250="","",ROUND(SUM(C250:AF250)/100*AG250,2))</f>
        <v/>
      </c>
    </row>
    <row r="251" customFormat="false" ht="15" hidden="false" customHeight="false" outlineLevel="0" collapsed="false">
      <c r="A251" s="3"/>
      <c r="AG251" s="5"/>
      <c r="AH251" s="6" t="str">
        <f aca="false">IF(AG251="","",ROUND(SUM(C251:AF251)/100*AG251,2))</f>
        <v/>
      </c>
    </row>
    <row r="252" customFormat="false" ht="15" hidden="false" customHeight="false" outlineLevel="0" collapsed="false">
      <c r="A252" s="3"/>
      <c r="AG252" s="5"/>
      <c r="AH252" s="6" t="str">
        <f aca="false">IF(AG252="","",ROUND(SUM(C252:AF252)/100*AG252,2))</f>
        <v/>
      </c>
    </row>
    <row r="253" customFormat="false" ht="15" hidden="false" customHeight="false" outlineLevel="0" collapsed="false">
      <c r="A253" s="3"/>
      <c r="AG253" s="5"/>
      <c r="AH253" s="6" t="str">
        <f aca="false">IF(AG253="","",ROUND(SUM(C253:AF253)/100*AG253,2))</f>
        <v/>
      </c>
    </row>
    <row r="254" customFormat="false" ht="15" hidden="false" customHeight="false" outlineLevel="0" collapsed="false">
      <c r="A254" s="3"/>
      <c r="AG254" s="5"/>
      <c r="AH254" s="6" t="str">
        <f aca="false">IF(AG254="","",ROUND(SUM(C254:AF254)/100*AG254,2))</f>
        <v/>
      </c>
    </row>
    <row r="255" customFormat="false" ht="15" hidden="false" customHeight="false" outlineLevel="0" collapsed="false">
      <c r="A255" s="3"/>
      <c r="AG255" s="5"/>
      <c r="AH255" s="6" t="str">
        <f aca="false">IF(AG255="","",ROUND(SUM(C255:AF255)/100*AG255,2))</f>
        <v/>
      </c>
    </row>
    <row r="256" customFormat="false" ht="15" hidden="false" customHeight="false" outlineLevel="0" collapsed="false">
      <c r="A256" s="3"/>
      <c r="AG256" s="5"/>
      <c r="AH256" s="6" t="str">
        <f aca="false">IF(AG256="","",ROUND(SUM(C256:AF256)/100*AG256,2))</f>
        <v/>
      </c>
    </row>
    <row r="257" customFormat="false" ht="15" hidden="false" customHeight="false" outlineLevel="0" collapsed="false">
      <c r="A257" s="3"/>
      <c r="AG257" s="5"/>
      <c r="AH257" s="6" t="str">
        <f aca="false">IF(AG257="","",ROUND(SUM(C257:AF257)/100*AG257,2))</f>
        <v/>
      </c>
    </row>
    <row r="258" customFormat="false" ht="15" hidden="false" customHeight="false" outlineLevel="0" collapsed="false">
      <c r="A258" s="3"/>
      <c r="AG258" s="5"/>
      <c r="AH258" s="6" t="str">
        <f aca="false">IF(AG258="","",ROUND(SUM(C258:AF258)/100*AG258,2))</f>
        <v/>
      </c>
    </row>
    <row r="259" customFormat="false" ht="15" hidden="false" customHeight="false" outlineLevel="0" collapsed="false">
      <c r="A259" s="3"/>
      <c r="AG259" s="5"/>
      <c r="AH259" s="6" t="str">
        <f aca="false">IF(AG259="","",ROUND(SUM(C259:AF259)/100*AG259,2))</f>
        <v/>
      </c>
    </row>
    <row r="260" customFormat="false" ht="15" hidden="false" customHeight="false" outlineLevel="0" collapsed="false">
      <c r="A260" s="3"/>
      <c r="AG260" s="5"/>
      <c r="AH260" s="6" t="str">
        <f aca="false">IF(AG260="","",ROUND(SUM(C260:AF260)/100*AG260,2))</f>
        <v/>
      </c>
    </row>
    <row r="261" customFormat="false" ht="15" hidden="false" customHeight="false" outlineLevel="0" collapsed="false">
      <c r="A261" s="3"/>
      <c r="AG261" s="5"/>
      <c r="AH261" s="6" t="str">
        <f aca="false">IF(AG261="","",ROUND(SUM(C261:AF261)/100*AG261,2))</f>
        <v/>
      </c>
    </row>
    <row r="262" customFormat="false" ht="15" hidden="false" customHeight="false" outlineLevel="0" collapsed="false">
      <c r="A262" s="3"/>
      <c r="AG262" s="5"/>
      <c r="AH262" s="6" t="str">
        <f aca="false">IF(AG262="","",ROUND(SUM(C262:AF262)/100*AG262,2))</f>
        <v/>
      </c>
    </row>
    <row r="263" customFormat="false" ht="15" hidden="false" customHeight="false" outlineLevel="0" collapsed="false">
      <c r="A263" s="3"/>
      <c r="AG263" s="5"/>
      <c r="AH263" s="6" t="str">
        <f aca="false">IF(AG263="","",ROUND(SUM(C263:AF263)/100*AG263,2))</f>
        <v/>
      </c>
    </row>
    <row r="264" customFormat="false" ht="15" hidden="false" customHeight="false" outlineLevel="0" collapsed="false">
      <c r="A264" s="3"/>
      <c r="AG264" s="5"/>
      <c r="AH264" s="6" t="str">
        <f aca="false">IF(AG264="","",ROUND(SUM(C264:AF264)/100*AG264,2))</f>
        <v/>
      </c>
    </row>
    <row r="265" customFormat="false" ht="15" hidden="false" customHeight="false" outlineLevel="0" collapsed="false">
      <c r="A265" s="3"/>
      <c r="AG265" s="5"/>
      <c r="AH265" s="6" t="str">
        <f aca="false">IF(AG265="","",ROUND(SUM(C265:AF265)/100*AG265,2))</f>
        <v/>
      </c>
    </row>
    <row r="266" customFormat="false" ht="15" hidden="false" customHeight="false" outlineLevel="0" collapsed="false">
      <c r="A266" s="3"/>
      <c r="AG266" s="5"/>
      <c r="AH266" s="6" t="str">
        <f aca="false">IF(AG266="","",ROUND(SUM(C266:AF266)/100*AG266,2))</f>
        <v/>
      </c>
    </row>
    <row r="267" customFormat="false" ht="15" hidden="false" customHeight="false" outlineLevel="0" collapsed="false">
      <c r="A267" s="3"/>
      <c r="AG267" s="5"/>
      <c r="AH267" s="6" t="str">
        <f aca="false">IF(AG267="","",ROUND(SUM(C267:AF267)/100*AG267,2))</f>
        <v/>
      </c>
    </row>
    <row r="268" customFormat="false" ht="15" hidden="false" customHeight="false" outlineLevel="0" collapsed="false">
      <c r="A268" s="3"/>
      <c r="AG268" s="5"/>
      <c r="AH268" s="6" t="str">
        <f aca="false">IF(AG268="","",ROUND(SUM(C268:AF268)/100*AG268,2))</f>
        <v/>
      </c>
    </row>
    <row r="269" customFormat="false" ht="15" hidden="false" customHeight="false" outlineLevel="0" collapsed="false">
      <c r="A269" s="3"/>
      <c r="AG269" s="5"/>
      <c r="AH269" s="6" t="str">
        <f aca="false">IF(AG269="","",ROUND(SUM(C269:AF269)/100*AG269,2))</f>
        <v/>
      </c>
    </row>
    <row r="270" customFormat="false" ht="15" hidden="false" customHeight="false" outlineLevel="0" collapsed="false">
      <c r="A270" s="3"/>
      <c r="AG270" s="5"/>
      <c r="AH270" s="6" t="str">
        <f aca="false">IF(AG270="","",ROUND(SUM(C270:AF270)/100*AG270,2))</f>
        <v/>
      </c>
    </row>
    <row r="271" customFormat="false" ht="15" hidden="false" customHeight="false" outlineLevel="0" collapsed="false">
      <c r="A271" s="3"/>
      <c r="AG271" s="5"/>
      <c r="AH271" s="6" t="str">
        <f aca="false">IF(AG271="","",ROUND(SUM(C271:AF271)/100*AG271,2))</f>
        <v/>
      </c>
    </row>
    <row r="272" customFormat="false" ht="15" hidden="false" customHeight="false" outlineLevel="0" collapsed="false">
      <c r="A272" s="3"/>
      <c r="AG272" s="5"/>
      <c r="AH272" s="6" t="str">
        <f aca="false">IF(AG272="","",ROUND(SUM(C272:AF272)/100*AG272,2))</f>
        <v/>
      </c>
    </row>
    <row r="273" customFormat="false" ht="15" hidden="false" customHeight="false" outlineLevel="0" collapsed="false">
      <c r="A273" s="3"/>
      <c r="AG273" s="5"/>
      <c r="AH273" s="6" t="str">
        <f aca="false">IF(AG273="","",ROUND(SUM(C273:AF273)/100*AG273,2))</f>
        <v/>
      </c>
    </row>
    <row r="274" customFormat="false" ht="15" hidden="false" customHeight="false" outlineLevel="0" collapsed="false">
      <c r="A274" s="3"/>
      <c r="AG274" s="5"/>
      <c r="AH274" s="6" t="str">
        <f aca="false">IF(AG274="","",ROUND(SUM(C274:AF274)/100*AG274,2))</f>
        <v/>
      </c>
    </row>
    <row r="275" customFormat="false" ht="15" hidden="false" customHeight="false" outlineLevel="0" collapsed="false">
      <c r="A275" s="3"/>
      <c r="AG275" s="5"/>
      <c r="AH275" s="6" t="str">
        <f aca="false">IF(AG275="","",ROUND(SUM(C275:AF275)/100*AG275,2))</f>
        <v/>
      </c>
    </row>
    <row r="276" customFormat="false" ht="15" hidden="false" customHeight="false" outlineLevel="0" collapsed="false">
      <c r="A276" s="3"/>
      <c r="AG276" s="5"/>
      <c r="AH276" s="6" t="str">
        <f aca="false">IF(AG276="","",ROUND(SUM(C276:AF276)/100*AG276,2))</f>
        <v/>
      </c>
    </row>
    <row r="277" customFormat="false" ht="15" hidden="false" customHeight="false" outlineLevel="0" collapsed="false">
      <c r="A277" s="3"/>
      <c r="AG277" s="5"/>
      <c r="AH277" s="6" t="str">
        <f aca="false">IF(AG277="","",ROUND(SUM(C277:AF277)/100*AG277,2))</f>
        <v/>
      </c>
    </row>
    <row r="278" customFormat="false" ht="15" hidden="false" customHeight="false" outlineLevel="0" collapsed="false">
      <c r="A278" s="3"/>
      <c r="AG278" s="5"/>
      <c r="AH278" s="6" t="str">
        <f aca="false">IF(AG278="","",ROUND(SUM(C278:AF278)/100*AG278,2))</f>
        <v/>
      </c>
    </row>
    <row r="279" customFormat="false" ht="15" hidden="false" customHeight="false" outlineLevel="0" collapsed="false">
      <c r="A279" s="3"/>
      <c r="AG279" s="5"/>
      <c r="AH279" s="6" t="str">
        <f aca="false">IF(AG279="","",ROUND(SUM(C279:AF279)/100*AG279,2))</f>
        <v/>
      </c>
    </row>
    <row r="280" customFormat="false" ht="15" hidden="false" customHeight="false" outlineLevel="0" collapsed="false">
      <c r="A280" s="3"/>
      <c r="AG280" s="5"/>
      <c r="AH280" s="6" t="str">
        <f aca="false">IF(AG280="","",ROUND(SUM(C280:AF280)/100*AG280,2))</f>
        <v/>
      </c>
    </row>
    <row r="281" customFormat="false" ht="15" hidden="false" customHeight="false" outlineLevel="0" collapsed="false">
      <c r="A281" s="3"/>
      <c r="AG281" s="5"/>
      <c r="AH281" s="6" t="str">
        <f aca="false">IF(AG281="","",ROUND(SUM(C281:AF281)/100*AG281,2))</f>
        <v/>
      </c>
    </row>
    <row r="282" customFormat="false" ht="15" hidden="false" customHeight="false" outlineLevel="0" collapsed="false">
      <c r="A282" s="3"/>
      <c r="AG282" s="5"/>
      <c r="AH282" s="6" t="str">
        <f aca="false">IF(AG282="","",ROUND(SUM(C282:AF282)/100*AG282,2))</f>
        <v/>
      </c>
    </row>
    <row r="283" customFormat="false" ht="15" hidden="false" customHeight="false" outlineLevel="0" collapsed="false">
      <c r="A283" s="3"/>
      <c r="AG283" s="5"/>
      <c r="AH283" s="6" t="str">
        <f aca="false">IF(AG283="","",ROUND(SUM(C283:AF283)/100*AG283,2))</f>
        <v/>
      </c>
    </row>
    <row r="284" customFormat="false" ht="15" hidden="false" customHeight="false" outlineLevel="0" collapsed="false">
      <c r="A284" s="3"/>
      <c r="AG284" s="5"/>
      <c r="AH284" s="6" t="str">
        <f aca="false">IF(AG284="","",ROUND(SUM(C284:AF284)/100*AG284,2))</f>
        <v/>
      </c>
    </row>
    <row r="285" customFormat="false" ht="15" hidden="false" customHeight="false" outlineLevel="0" collapsed="false">
      <c r="A285" s="3"/>
      <c r="AG285" s="5"/>
      <c r="AH285" s="6" t="str">
        <f aca="false">IF(AG285="","",ROUND(SUM(C285:AF285)/100*AG285,2))</f>
        <v/>
      </c>
    </row>
    <row r="286" customFormat="false" ht="15" hidden="false" customHeight="false" outlineLevel="0" collapsed="false">
      <c r="A286" s="3"/>
      <c r="AG286" s="5"/>
      <c r="AH286" s="6" t="str">
        <f aca="false">IF(AG286="","",ROUND(SUM(C286:AF286)/100*AG286,2))</f>
        <v/>
      </c>
    </row>
    <row r="287" customFormat="false" ht="15" hidden="false" customHeight="false" outlineLevel="0" collapsed="false">
      <c r="A287" s="3"/>
      <c r="AG287" s="5"/>
      <c r="AH287" s="6" t="str">
        <f aca="false">IF(AG287="","",ROUND(SUM(C287:AF287)/100*AG287,2))</f>
        <v/>
      </c>
    </row>
    <row r="288" customFormat="false" ht="15" hidden="false" customHeight="false" outlineLevel="0" collapsed="false">
      <c r="A288" s="3"/>
      <c r="AG288" s="5"/>
      <c r="AH288" s="6" t="str">
        <f aca="false">IF(AG288="","",ROUND(SUM(C288:AF288)/100*AG288,2))</f>
        <v/>
      </c>
    </row>
    <row r="289" customFormat="false" ht="15" hidden="false" customHeight="false" outlineLevel="0" collapsed="false">
      <c r="A289" s="3"/>
      <c r="AG289" s="5"/>
      <c r="AH289" s="6" t="str">
        <f aca="false">IF(AG289="","",ROUND(SUM(C289:AF289)/100*AG289,2))</f>
        <v/>
      </c>
    </row>
    <row r="290" customFormat="false" ht="15" hidden="false" customHeight="false" outlineLevel="0" collapsed="false">
      <c r="A290" s="3"/>
      <c r="AG290" s="5"/>
      <c r="AH290" s="6" t="str">
        <f aca="false">IF(AG290="","",ROUND(SUM(C290:AF290)/100*AG290,2))</f>
        <v/>
      </c>
    </row>
    <row r="291" customFormat="false" ht="15" hidden="false" customHeight="false" outlineLevel="0" collapsed="false">
      <c r="A291" s="3"/>
      <c r="AG291" s="5"/>
      <c r="AH291" s="6" t="str">
        <f aca="false">IF(AG291="","",ROUND(SUM(C291:AF291)/100*AG291,2))</f>
        <v/>
      </c>
    </row>
    <row r="292" customFormat="false" ht="15" hidden="false" customHeight="false" outlineLevel="0" collapsed="false">
      <c r="A292" s="3"/>
      <c r="AG292" s="5"/>
      <c r="AH292" s="6" t="str">
        <f aca="false">IF(AG292="","",ROUND(SUM(C292:AF292)/100*AG292,2))</f>
        <v/>
      </c>
    </row>
    <row r="293" customFormat="false" ht="15" hidden="false" customHeight="false" outlineLevel="0" collapsed="false">
      <c r="A293" s="3"/>
      <c r="AG293" s="5"/>
      <c r="AH293" s="6" t="str">
        <f aca="false">IF(AG293="","",ROUND(SUM(C293:AF293)/100*AG293,2))</f>
        <v/>
      </c>
    </row>
    <row r="294" customFormat="false" ht="15" hidden="false" customHeight="false" outlineLevel="0" collapsed="false">
      <c r="A294" s="3"/>
      <c r="AG294" s="5"/>
      <c r="AH294" s="6" t="str">
        <f aca="false">IF(AG294="","",ROUND(SUM(C294:AF294)/100*AG294,2))</f>
        <v/>
      </c>
    </row>
    <row r="295" customFormat="false" ht="15" hidden="false" customHeight="false" outlineLevel="0" collapsed="false">
      <c r="A295" s="3"/>
      <c r="AG295" s="5"/>
      <c r="AH295" s="6" t="str">
        <f aca="false">IF(AG295="","",ROUND(SUM(C295:AF295)/100*AG295,2))</f>
        <v/>
      </c>
    </row>
    <row r="296" customFormat="false" ht="15" hidden="false" customHeight="false" outlineLevel="0" collapsed="false">
      <c r="A296" s="3"/>
      <c r="AG296" s="5"/>
      <c r="AH296" s="6" t="str">
        <f aca="false">IF(AG296="","",ROUND(SUM(C296:AF296)/100*AG296,2))</f>
        <v/>
      </c>
    </row>
    <row r="297" customFormat="false" ht="15" hidden="false" customHeight="false" outlineLevel="0" collapsed="false">
      <c r="A297" s="3"/>
      <c r="AG297" s="5"/>
      <c r="AH297" s="6" t="str">
        <f aca="false">IF(AG297="","",ROUND(SUM(C297:AF297)/100*AG297,2))</f>
        <v/>
      </c>
    </row>
    <row r="298" customFormat="false" ht="15" hidden="false" customHeight="false" outlineLevel="0" collapsed="false">
      <c r="A298" s="3"/>
      <c r="AG298" s="5"/>
      <c r="AH298" s="6" t="str">
        <f aca="false">IF(AG298="","",ROUND(SUM(C298:AF298)/100*AG298,2))</f>
        <v/>
      </c>
    </row>
    <row r="299" customFormat="false" ht="15" hidden="false" customHeight="false" outlineLevel="0" collapsed="false">
      <c r="A299" s="3"/>
      <c r="AG299" s="5"/>
      <c r="AH299" s="6" t="str">
        <f aca="false">IF(AG299="","",ROUND(SUM(C299:AF299)/100*AG299,2))</f>
        <v/>
      </c>
    </row>
    <row r="300" customFormat="false" ht="15" hidden="false" customHeight="false" outlineLevel="0" collapsed="false">
      <c r="A300" s="3"/>
      <c r="AG300" s="5"/>
      <c r="AH300" s="6" t="str">
        <f aca="false">IF(AG300="","",ROUND(SUM(C300:AF300)/100*AG300,2))</f>
        <v/>
      </c>
    </row>
    <row r="301" customFormat="false" ht="15" hidden="false" customHeight="false" outlineLevel="0" collapsed="false">
      <c r="A301" s="3"/>
      <c r="AG301" s="5"/>
      <c r="AH301" s="6" t="str">
        <f aca="false">IF(AG301="","",ROUND(SUM(C301:AF301)/100*AG301,2))</f>
        <v/>
      </c>
    </row>
    <row r="302" customFormat="false" ht="15" hidden="false" customHeight="false" outlineLevel="0" collapsed="false">
      <c r="A302" s="3"/>
      <c r="AG302" s="5"/>
      <c r="AH302" s="6" t="str">
        <f aca="false">IF(AG302="","",ROUND(SUM(C302:AF302)/100*AG302,2))</f>
        <v/>
      </c>
    </row>
    <row r="303" customFormat="false" ht="15" hidden="false" customHeight="false" outlineLevel="0" collapsed="false">
      <c r="A303" s="3"/>
      <c r="AG303" s="5"/>
      <c r="AH303" s="6" t="str">
        <f aca="false">IF(AG303="","",ROUND(SUM(C303:AF303)/100*AG303,2))</f>
        <v/>
      </c>
    </row>
    <row r="304" customFormat="false" ht="15" hidden="false" customHeight="false" outlineLevel="0" collapsed="false">
      <c r="A304" s="3"/>
      <c r="AG304" s="5"/>
      <c r="AH304" s="6" t="str">
        <f aca="false">IF(AG304="","",ROUND(SUM(C304:AF304)/100*AG304,2))</f>
        <v/>
      </c>
    </row>
    <row r="305" customFormat="false" ht="15" hidden="false" customHeight="false" outlineLevel="0" collapsed="false">
      <c r="A305" s="3"/>
      <c r="AG305" s="5"/>
      <c r="AH305" s="6" t="str">
        <f aca="false">IF(AG305="","",ROUND(SUM(C305:AF305)/100*AG305,2))</f>
        <v/>
      </c>
    </row>
    <row r="306" customFormat="false" ht="15" hidden="false" customHeight="false" outlineLevel="0" collapsed="false">
      <c r="A306" s="3"/>
      <c r="AG306" s="5"/>
      <c r="AH306" s="6" t="str">
        <f aca="false">IF(AG306="","",ROUND(SUM(C306:AF306)/100*AG306,2))</f>
        <v/>
      </c>
    </row>
    <row r="307" customFormat="false" ht="15" hidden="false" customHeight="false" outlineLevel="0" collapsed="false">
      <c r="A307" s="3"/>
      <c r="AG307" s="5"/>
      <c r="AH307" s="6" t="str">
        <f aca="false">IF(AG307="","",ROUND(SUM(C307:AF307)/100*AG307,2))</f>
        <v/>
      </c>
    </row>
    <row r="308" customFormat="false" ht="15" hidden="false" customHeight="false" outlineLevel="0" collapsed="false">
      <c r="A308" s="3"/>
      <c r="AG308" s="5"/>
      <c r="AH308" s="6" t="str">
        <f aca="false">IF(AG308="","",ROUND(SUM(C308:AF308)/100*AG308,2))</f>
        <v/>
      </c>
    </row>
    <row r="309" customFormat="false" ht="15" hidden="false" customHeight="false" outlineLevel="0" collapsed="false">
      <c r="A309" s="3"/>
      <c r="AG309" s="5"/>
      <c r="AH309" s="6" t="str">
        <f aca="false">IF(AG309="","",ROUND(SUM(C309:AF309)/100*AG309,2))</f>
        <v/>
      </c>
    </row>
    <row r="310" customFormat="false" ht="15" hidden="false" customHeight="false" outlineLevel="0" collapsed="false">
      <c r="A310" s="3"/>
      <c r="AG310" s="5"/>
      <c r="AH310" s="6" t="str">
        <f aca="false">IF(AG310="","",ROUND(SUM(C310:AF310)/100*AG310,2))</f>
        <v/>
      </c>
    </row>
    <row r="311" customFormat="false" ht="15" hidden="false" customHeight="false" outlineLevel="0" collapsed="false">
      <c r="A311" s="3"/>
      <c r="AG311" s="5"/>
      <c r="AH311" s="6" t="str">
        <f aca="false">IF(AG311="","",ROUND(SUM(C311:AF311)/100*AG311,2))</f>
        <v/>
      </c>
    </row>
    <row r="312" customFormat="false" ht="15" hidden="false" customHeight="false" outlineLevel="0" collapsed="false">
      <c r="A312" s="3"/>
      <c r="AG312" s="5"/>
      <c r="AH312" s="6" t="str">
        <f aca="false">IF(AG312="","",ROUND(SUM(C312:AF312)/100*AG312,2))</f>
        <v/>
      </c>
    </row>
    <row r="313" customFormat="false" ht="15" hidden="false" customHeight="false" outlineLevel="0" collapsed="false">
      <c r="A313" s="3"/>
      <c r="AG313" s="5"/>
      <c r="AH313" s="6" t="str">
        <f aca="false">IF(AG313="","",ROUND(SUM(C313:AF313)/100*AG313,2))</f>
        <v/>
      </c>
    </row>
    <row r="314" customFormat="false" ht="15" hidden="false" customHeight="false" outlineLevel="0" collapsed="false">
      <c r="A314" s="3"/>
      <c r="AG314" s="5"/>
      <c r="AH314" s="6" t="str">
        <f aca="false">IF(AG314="","",ROUND(SUM(C314:AF314)/100*AG314,2))</f>
        <v/>
      </c>
    </row>
    <row r="315" customFormat="false" ht="15" hidden="false" customHeight="false" outlineLevel="0" collapsed="false">
      <c r="A315" s="3"/>
      <c r="AG315" s="5"/>
      <c r="AH315" s="6" t="str">
        <f aca="false">IF(AG315="","",ROUND(SUM(C315:AF315)/100*AG315,2))</f>
        <v/>
      </c>
    </row>
    <row r="316" customFormat="false" ht="15" hidden="false" customHeight="false" outlineLevel="0" collapsed="false">
      <c r="A316" s="3"/>
      <c r="AG316" s="5"/>
      <c r="AH316" s="6" t="str">
        <f aca="false">IF(AG316="","",ROUND(SUM(C316:AF316)/100*AG316,2))</f>
        <v/>
      </c>
    </row>
    <row r="317" customFormat="false" ht="15" hidden="false" customHeight="false" outlineLevel="0" collapsed="false">
      <c r="A317" s="3"/>
      <c r="AG317" s="5"/>
      <c r="AH317" s="6" t="str">
        <f aca="false">IF(AG317="","",ROUND(SUM(C317:AF317)/100*AG317,2))</f>
        <v/>
      </c>
    </row>
    <row r="318" customFormat="false" ht="15" hidden="false" customHeight="false" outlineLevel="0" collapsed="false">
      <c r="A318" s="3"/>
      <c r="AG318" s="5"/>
      <c r="AH318" s="6" t="str">
        <f aca="false">IF(AG318="","",ROUND(SUM(C318:AF318)/100*AG318,2))</f>
        <v/>
      </c>
    </row>
    <row r="319" customFormat="false" ht="15" hidden="false" customHeight="false" outlineLevel="0" collapsed="false">
      <c r="A319" s="3"/>
      <c r="AG319" s="5"/>
      <c r="AH319" s="6" t="str">
        <f aca="false">IF(AG319="","",ROUND(SUM(C319:AF319)/100*AG319,2))</f>
        <v/>
      </c>
    </row>
    <row r="320" customFormat="false" ht="15" hidden="false" customHeight="false" outlineLevel="0" collapsed="false">
      <c r="A320" s="3"/>
      <c r="AG320" s="5"/>
      <c r="AH320" s="6" t="str">
        <f aca="false">IF(AG320="","",ROUND(SUM(C320:AF320)/100*AG320,2))</f>
        <v/>
      </c>
    </row>
    <row r="321" customFormat="false" ht="15" hidden="false" customHeight="false" outlineLevel="0" collapsed="false">
      <c r="A321" s="3"/>
      <c r="AG321" s="5"/>
      <c r="AH321" s="6" t="str">
        <f aca="false">IF(AG321="","",ROUND(SUM(C321:AF321)/100*AG321,2))</f>
        <v/>
      </c>
    </row>
    <row r="322" customFormat="false" ht="15" hidden="false" customHeight="false" outlineLevel="0" collapsed="false">
      <c r="A322" s="3"/>
      <c r="AG322" s="5"/>
      <c r="AH322" s="6" t="str">
        <f aca="false">IF(AG322="","",ROUND(SUM(C322:AF322)/100*AG322,2))</f>
        <v/>
      </c>
    </row>
    <row r="323" customFormat="false" ht="15" hidden="false" customHeight="false" outlineLevel="0" collapsed="false">
      <c r="A323" s="3"/>
      <c r="AG323" s="5"/>
      <c r="AH323" s="6" t="str">
        <f aca="false">IF(AG323="","",ROUND(SUM(C323:AF323)/100*AG323,2))</f>
        <v/>
      </c>
    </row>
    <row r="324" customFormat="false" ht="15" hidden="false" customHeight="false" outlineLevel="0" collapsed="false">
      <c r="A324" s="3"/>
      <c r="AG324" s="5"/>
      <c r="AH324" s="6" t="str">
        <f aca="false">IF(AG324="","",ROUND(SUM(C324:AF324)/100*AG324,2))</f>
        <v/>
      </c>
    </row>
    <row r="325" customFormat="false" ht="15" hidden="false" customHeight="false" outlineLevel="0" collapsed="false">
      <c r="A325" s="3"/>
      <c r="AG325" s="5"/>
      <c r="AH325" s="6" t="str">
        <f aca="false">IF(AG325="","",ROUND(SUM(C325:AF325)/100*AG325,2))</f>
        <v/>
      </c>
    </row>
    <row r="326" customFormat="false" ht="15" hidden="false" customHeight="false" outlineLevel="0" collapsed="false">
      <c r="A326" s="3"/>
      <c r="AG326" s="5"/>
      <c r="AH326" s="6" t="str">
        <f aca="false">IF(AG326="","",ROUND(SUM(C326:AF326)/100*AG326,2))</f>
        <v/>
      </c>
    </row>
    <row r="327" customFormat="false" ht="15" hidden="false" customHeight="false" outlineLevel="0" collapsed="false">
      <c r="A327" s="3"/>
      <c r="AG327" s="5"/>
      <c r="AH327" s="6" t="str">
        <f aca="false">IF(AG327="","",ROUND(SUM(C327:AF327)/100*AG327,2))</f>
        <v/>
      </c>
    </row>
    <row r="328" customFormat="false" ht="15" hidden="false" customHeight="false" outlineLevel="0" collapsed="false">
      <c r="A328" s="3"/>
      <c r="AG328" s="5"/>
      <c r="AH328" s="6" t="str">
        <f aca="false">IF(AG328="","",ROUND(SUM(C328:AF328)/100*AG328,2))</f>
        <v/>
      </c>
    </row>
    <row r="329" customFormat="false" ht="15" hidden="false" customHeight="false" outlineLevel="0" collapsed="false">
      <c r="A329" s="3"/>
      <c r="AG329" s="5"/>
      <c r="AH329" s="6" t="str">
        <f aca="false">IF(AG329="","",ROUND(SUM(C329:AF329)/100*AG329,2))</f>
        <v/>
      </c>
    </row>
    <row r="330" customFormat="false" ht="15" hidden="false" customHeight="false" outlineLevel="0" collapsed="false">
      <c r="A330" s="3"/>
      <c r="AG330" s="5"/>
      <c r="AH330" s="6" t="str">
        <f aca="false">IF(AG330="","",ROUND(SUM(C330:AF330)/100*AG330,2))</f>
        <v/>
      </c>
    </row>
    <row r="331" customFormat="false" ht="15" hidden="false" customHeight="false" outlineLevel="0" collapsed="false">
      <c r="A331" s="3"/>
      <c r="AG331" s="5"/>
      <c r="AH331" s="6" t="str">
        <f aca="false">IF(AG331="","",ROUND(SUM(C331:AF331)/100*AG331,2))</f>
        <v/>
      </c>
    </row>
    <row r="332" customFormat="false" ht="15" hidden="false" customHeight="false" outlineLevel="0" collapsed="false">
      <c r="A332" s="3"/>
      <c r="AG332" s="5"/>
      <c r="AH332" s="6" t="str">
        <f aca="false">IF(AG332="","",ROUND(SUM(C332:AF332)/100*AG332,2))</f>
        <v/>
      </c>
    </row>
    <row r="333" customFormat="false" ht="15" hidden="false" customHeight="false" outlineLevel="0" collapsed="false">
      <c r="A333" s="3"/>
      <c r="AG333" s="5"/>
      <c r="AH333" s="6" t="str">
        <f aca="false">IF(AG333="","",ROUND(SUM(C333:AF333)/100*AG333,2))</f>
        <v/>
      </c>
    </row>
    <row r="334" customFormat="false" ht="15" hidden="false" customHeight="false" outlineLevel="0" collapsed="false">
      <c r="A334" s="3"/>
      <c r="AG334" s="5"/>
      <c r="AH334" s="6" t="str">
        <f aca="false">IF(AG334="","",ROUND(SUM(C334:AF334)/100*AG334,2))</f>
        <v/>
      </c>
    </row>
    <row r="335" customFormat="false" ht="15" hidden="false" customHeight="false" outlineLevel="0" collapsed="false">
      <c r="A335" s="3"/>
      <c r="AG335" s="5"/>
      <c r="AH335" s="6" t="str">
        <f aca="false">IF(AG335="","",ROUND(SUM(C335:AF335)/100*AG335,2))</f>
        <v/>
      </c>
    </row>
    <row r="336" customFormat="false" ht="15" hidden="false" customHeight="false" outlineLevel="0" collapsed="false">
      <c r="A336" s="3"/>
      <c r="AG336" s="5"/>
      <c r="AH336" s="6" t="str">
        <f aca="false">IF(AG336="","",ROUND(SUM(C336:AF336)/100*AG336,2))</f>
        <v/>
      </c>
    </row>
    <row r="337" customFormat="false" ht="15" hidden="false" customHeight="false" outlineLevel="0" collapsed="false">
      <c r="A337" s="3"/>
      <c r="AG337" s="5"/>
      <c r="AH337" s="6" t="str">
        <f aca="false">IF(AG337="","",ROUND(SUM(C337:AF337)/100*AG337,2))</f>
        <v/>
      </c>
    </row>
    <row r="338" customFormat="false" ht="15" hidden="false" customHeight="false" outlineLevel="0" collapsed="false">
      <c r="A338" s="3"/>
      <c r="AG338" s="5"/>
      <c r="AH338" s="6" t="str">
        <f aca="false">IF(AG338="","",ROUND(SUM(C338:AF338)/100*AG338,2))</f>
        <v/>
      </c>
    </row>
    <row r="339" customFormat="false" ht="15" hidden="false" customHeight="false" outlineLevel="0" collapsed="false">
      <c r="A339" s="3"/>
      <c r="AG339" s="5"/>
      <c r="AH339" s="6" t="str">
        <f aca="false">IF(AG339="","",ROUND(SUM(C339:AF339)/100*AG339,2))</f>
        <v/>
      </c>
    </row>
    <row r="340" customFormat="false" ht="15" hidden="false" customHeight="false" outlineLevel="0" collapsed="false">
      <c r="A340" s="3"/>
      <c r="AG340" s="5"/>
      <c r="AH340" s="6" t="str">
        <f aca="false">IF(AG340="","",ROUND(SUM(C340:AF340)/100*AG340,2))</f>
        <v/>
      </c>
    </row>
    <row r="341" customFormat="false" ht="15" hidden="false" customHeight="false" outlineLevel="0" collapsed="false">
      <c r="A341" s="3"/>
      <c r="AG341" s="5"/>
      <c r="AH341" s="6" t="str">
        <f aca="false">IF(AG341="","",ROUND(SUM(C341:AF341)/100*AG341,2))</f>
        <v/>
      </c>
    </row>
    <row r="342" customFormat="false" ht="15" hidden="false" customHeight="false" outlineLevel="0" collapsed="false">
      <c r="A342" s="3"/>
      <c r="AG342" s="5"/>
      <c r="AH342" s="6" t="str">
        <f aca="false">IF(AG342="","",ROUND(SUM(C342:AF342)/100*AG342,2))</f>
        <v/>
      </c>
    </row>
    <row r="343" customFormat="false" ht="15" hidden="false" customHeight="false" outlineLevel="0" collapsed="false">
      <c r="A343" s="3"/>
      <c r="AG343" s="5"/>
      <c r="AH343" s="6" t="str">
        <f aca="false">IF(AG343="","",ROUND(SUM(C343:AF343)/100*AG343,2))</f>
        <v/>
      </c>
    </row>
    <row r="344" customFormat="false" ht="15" hidden="false" customHeight="false" outlineLevel="0" collapsed="false">
      <c r="A344" s="3"/>
      <c r="AG344" s="5"/>
      <c r="AH344" s="6" t="str">
        <f aca="false">IF(AG344="","",ROUND(SUM(C344:AF344)/100*AG344,2))</f>
        <v/>
      </c>
    </row>
    <row r="345" customFormat="false" ht="15" hidden="false" customHeight="false" outlineLevel="0" collapsed="false">
      <c r="A345" s="3"/>
      <c r="AG345" s="5"/>
      <c r="AH345" s="6" t="str">
        <f aca="false">IF(AG345="","",ROUND(SUM(C345:AF345)/100*AG345,2))</f>
        <v/>
      </c>
    </row>
    <row r="346" customFormat="false" ht="15" hidden="false" customHeight="false" outlineLevel="0" collapsed="false">
      <c r="A346" s="3"/>
      <c r="AG346" s="5"/>
      <c r="AH346" s="6" t="str">
        <f aca="false">IF(AG346="","",ROUND(SUM(C346:AF346)/100*AG346,2))</f>
        <v/>
      </c>
    </row>
    <row r="347" customFormat="false" ht="15" hidden="false" customHeight="false" outlineLevel="0" collapsed="false">
      <c r="A347" s="3"/>
      <c r="AG347" s="5"/>
      <c r="AH347" s="6" t="str">
        <f aca="false">IF(AG347="","",ROUND(SUM(C347:AF347)/100*AG347,2))</f>
        <v/>
      </c>
    </row>
    <row r="348" customFormat="false" ht="15" hidden="false" customHeight="false" outlineLevel="0" collapsed="false">
      <c r="A348" s="3"/>
      <c r="AG348" s="5"/>
      <c r="AH348" s="6" t="str">
        <f aca="false">IF(AG348="","",ROUND(SUM(C348:AF348)/100*AG348,2))</f>
        <v/>
      </c>
    </row>
    <row r="349" customFormat="false" ht="15" hidden="false" customHeight="false" outlineLevel="0" collapsed="false">
      <c r="A349" s="3"/>
      <c r="AG349" s="5"/>
      <c r="AH349" s="6" t="str">
        <f aca="false">IF(AG349="","",ROUND(SUM(C349:AF349)/100*AG349,2))</f>
        <v/>
      </c>
    </row>
    <row r="350" customFormat="false" ht="15" hidden="false" customHeight="false" outlineLevel="0" collapsed="false">
      <c r="A350" s="3"/>
      <c r="AG350" s="5"/>
      <c r="AH350" s="6" t="str">
        <f aca="false">IF(AG350="","",ROUND(SUM(C350:AF350)/100*AG350,2))</f>
        <v/>
      </c>
    </row>
    <row r="351" customFormat="false" ht="15" hidden="false" customHeight="false" outlineLevel="0" collapsed="false">
      <c r="A351" s="3"/>
      <c r="AG351" s="5"/>
      <c r="AH351" s="6" t="str">
        <f aca="false">IF(AG351="","",ROUND(SUM(C351:AF351)/100*AG351,2))</f>
        <v/>
      </c>
    </row>
    <row r="352" customFormat="false" ht="15" hidden="false" customHeight="false" outlineLevel="0" collapsed="false">
      <c r="A352" s="3"/>
      <c r="AG352" s="5"/>
      <c r="AH352" s="6" t="str">
        <f aca="false">IF(AG352="","",ROUND(SUM(C352:AF352)/100*AG352,2))</f>
        <v/>
      </c>
    </row>
    <row r="353" customFormat="false" ht="15" hidden="false" customHeight="false" outlineLevel="0" collapsed="false">
      <c r="A353" s="3"/>
      <c r="AG353" s="5"/>
      <c r="AH353" s="6" t="str">
        <f aca="false">IF(AG353="","",ROUND(SUM(C353:AF353)/100*AG353,2))</f>
        <v/>
      </c>
    </row>
    <row r="354" customFormat="false" ht="15" hidden="false" customHeight="false" outlineLevel="0" collapsed="false">
      <c r="A354" s="3"/>
      <c r="AG354" s="5"/>
      <c r="AH354" s="6" t="str">
        <f aca="false">IF(AG354="","",ROUND(SUM(C354:AF354)/100*AG354,2))</f>
        <v/>
      </c>
    </row>
    <row r="355" customFormat="false" ht="15" hidden="false" customHeight="false" outlineLevel="0" collapsed="false">
      <c r="A355" s="3"/>
      <c r="AG355" s="5"/>
      <c r="AH355" s="6" t="str">
        <f aca="false">IF(AG355="","",ROUND(SUM(C355:AF355)/100*AG355,2))</f>
        <v/>
      </c>
    </row>
    <row r="356" customFormat="false" ht="15" hidden="false" customHeight="false" outlineLevel="0" collapsed="false">
      <c r="A356" s="3"/>
      <c r="AG356" s="5"/>
      <c r="AH356" s="6" t="str">
        <f aca="false">IF(AG356="","",ROUND(SUM(C356:AF356)/100*AG356,2))</f>
        <v/>
      </c>
    </row>
    <row r="357" customFormat="false" ht="15" hidden="false" customHeight="false" outlineLevel="0" collapsed="false">
      <c r="A357" s="3"/>
      <c r="AG357" s="5"/>
      <c r="AH357" s="6" t="str">
        <f aca="false">IF(AG357="","",ROUND(SUM(C357:AF357)/100*AG357,2))</f>
        <v/>
      </c>
    </row>
    <row r="358" customFormat="false" ht="15" hidden="false" customHeight="false" outlineLevel="0" collapsed="false">
      <c r="A358" s="3"/>
      <c r="AG358" s="5"/>
      <c r="AH358" s="6" t="str">
        <f aca="false">IF(AG358="","",ROUND(SUM(C358:AF358)/100*AG358,2))</f>
        <v/>
      </c>
    </row>
    <row r="359" customFormat="false" ht="15" hidden="false" customHeight="false" outlineLevel="0" collapsed="false">
      <c r="A359" s="3"/>
      <c r="AG359" s="5"/>
      <c r="AH359" s="6" t="str">
        <f aca="false">IF(AG359="","",ROUND(SUM(C359:AF359)/100*AG359,2))</f>
        <v/>
      </c>
    </row>
    <row r="360" customFormat="false" ht="15" hidden="false" customHeight="false" outlineLevel="0" collapsed="false">
      <c r="A360" s="3"/>
      <c r="AG360" s="5"/>
      <c r="AH360" s="6" t="str">
        <f aca="false">IF(AG360="","",ROUND(SUM(C360:AF360)/100*AG360,2))</f>
        <v/>
      </c>
    </row>
    <row r="361" customFormat="false" ht="15" hidden="false" customHeight="false" outlineLevel="0" collapsed="false">
      <c r="A361" s="3"/>
      <c r="AG361" s="5"/>
      <c r="AH361" s="6" t="str">
        <f aca="false">IF(AG361="","",ROUND(SUM(C361:AF361)/100*AG361,2))</f>
        <v/>
      </c>
    </row>
    <row r="362" customFormat="false" ht="15" hidden="false" customHeight="false" outlineLevel="0" collapsed="false">
      <c r="A362" s="3"/>
      <c r="AG362" s="5"/>
      <c r="AH362" s="6" t="str">
        <f aca="false">IF(AG362="","",ROUND(SUM(C362:AF362)/100*AG362,2))</f>
        <v/>
      </c>
    </row>
    <row r="363" customFormat="false" ht="15" hidden="false" customHeight="false" outlineLevel="0" collapsed="false">
      <c r="A363" s="3"/>
      <c r="AG363" s="5"/>
      <c r="AH363" s="6" t="str">
        <f aca="false">IF(AG363="","",ROUND(SUM(C363:AF363)/100*AG363,2))</f>
        <v/>
      </c>
    </row>
    <row r="364" customFormat="false" ht="15" hidden="false" customHeight="false" outlineLevel="0" collapsed="false">
      <c r="A364" s="3"/>
      <c r="AG364" s="5"/>
      <c r="AH364" s="6" t="str">
        <f aca="false">IF(AG364="","",ROUND(SUM(C364:AF364)/100*AG364,2))</f>
        <v/>
      </c>
    </row>
    <row r="365" customFormat="false" ht="15" hidden="false" customHeight="false" outlineLevel="0" collapsed="false">
      <c r="A365" s="3"/>
      <c r="AG365" s="5"/>
      <c r="AH365" s="6" t="str">
        <f aca="false">IF(AG365="","",ROUND(SUM(C365:AF365)/100*AG365,2))</f>
        <v/>
      </c>
    </row>
    <row r="366" customFormat="false" ht="15" hidden="false" customHeight="false" outlineLevel="0" collapsed="false">
      <c r="A366" s="3"/>
      <c r="AG366" s="5"/>
      <c r="AH366" s="6" t="str">
        <f aca="false">IF(AG366="","",ROUND(SUM(C366:AF366)/100*AG366,2))</f>
        <v/>
      </c>
    </row>
    <row r="367" customFormat="false" ht="15" hidden="false" customHeight="false" outlineLevel="0" collapsed="false">
      <c r="A367" s="3"/>
      <c r="AG367" s="5"/>
      <c r="AH367" s="6" t="str">
        <f aca="false">IF(AG367="","",ROUND(SUM(C367:AF367)/100*AG367,2))</f>
        <v/>
      </c>
    </row>
    <row r="368" customFormat="false" ht="15" hidden="false" customHeight="false" outlineLevel="0" collapsed="false">
      <c r="A368" s="3"/>
      <c r="AG368" s="5"/>
      <c r="AH368" s="6" t="str">
        <f aca="false">IF(AG368="","",ROUND(SUM(C368:AF368)/100*AG368,2))</f>
        <v/>
      </c>
    </row>
    <row r="369" customFormat="false" ht="15" hidden="false" customHeight="false" outlineLevel="0" collapsed="false">
      <c r="A369" s="3"/>
      <c r="AG369" s="5"/>
      <c r="AH369" s="6" t="str">
        <f aca="false">IF(AG369="","",ROUND(SUM(C369:AF369)/100*AG369,2))</f>
        <v/>
      </c>
    </row>
    <row r="370" customFormat="false" ht="15" hidden="false" customHeight="false" outlineLevel="0" collapsed="false">
      <c r="A370" s="3"/>
      <c r="AG370" s="5"/>
      <c r="AH370" s="6" t="str">
        <f aca="false">IF(AG370="","",ROUND(SUM(C370:AF370)/100*AG370,2))</f>
        <v/>
      </c>
    </row>
    <row r="371" customFormat="false" ht="15" hidden="false" customHeight="false" outlineLevel="0" collapsed="false">
      <c r="A371" s="3"/>
      <c r="AG371" s="5"/>
      <c r="AH371" s="6" t="str">
        <f aca="false">IF(AG371="","",ROUND(SUM(C371:AF371)/100*AG371,2))</f>
        <v/>
      </c>
    </row>
    <row r="372" customFormat="false" ht="15" hidden="false" customHeight="false" outlineLevel="0" collapsed="false">
      <c r="A372" s="3"/>
      <c r="AG372" s="5"/>
      <c r="AH372" s="6" t="str">
        <f aca="false">IF(AG372="","",ROUND(SUM(C372:AF372)/100*AG372,2))</f>
        <v/>
      </c>
    </row>
    <row r="373" customFormat="false" ht="15" hidden="false" customHeight="false" outlineLevel="0" collapsed="false">
      <c r="A373" s="3"/>
      <c r="AG373" s="5"/>
      <c r="AH373" s="6" t="str">
        <f aca="false">IF(AG373="","",ROUND(SUM(C373:AF373)/100*AG373,2))</f>
        <v/>
      </c>
    </row>
    <row r="374" customFormat="false" ht="15" hidden="false" customHeight="false" outlineLevel="0" collapsed="false">
      <c r="A374" s="3"/>
      <c r="AG374" s="5"/>
      <c r="AH374" s="6" t="str">
        <f aca="false">IF(AG374="","",ROUND(SUM(C374:AF374)/100*AG374,2))</f>
        <v/>
      </c>
    </row>
    <row r="375" customFormat="false" ht="15" hidden="false" customHeight="false" outlineLevel="0" collapsed="false">
      <c r="A375" s="3"/>
      <c r="AG375" s="5"/>
      <c r="AH375" s="6" t="str">
        <f aca="false">IF(AG375="","",ROUND(SUM(C375:AF375)/100*AG375,2))</f>
        <v/>
      </c>
    </row>
    <row r="376" customFormat="false" ht="15" hidden="false" customHeight="false" outlineLevel="0" collapsed="false">
      <c r="A376" s="3"/>
      <c r="AG376" s="5"/>
      <c r="AH376" s="6" t="str">
        <f aca="false">IF(AG376="","",ROUND(SUM(C376:AF376)/100*AG376,2))</f>
        <v/>
      </c>
    </row>
    <row r="377" customFormat="false" ht="15" hidden="false" customHeight="false" outlineLevel="0" collapsed="false">
      <c r="A377" s="3"/>
      <c r="AG377" s="5"/>
      <c r="AH377" s="6" t="str">
        <f aca="false">IF(AG377="","",ROUND(SUM(C377:AF377)/100*AG377,2))</f>
        <v/>
      </c>
    </row>
    <row r="378" customFormat="false" ht="15" hidden="false" customHeight="false" outlineLevel="0" collapsed="false">
      <c r="A378" s="3"/>
      <c r="AG378" s="5"/>
      <c r="AH378" s="6" t="str">
        <f aca="false">IF(AG378="","",ROUND(SUM(C378:AF378)/100*AG378,2))</f>
        <v/>
      </c>
    </row>
    <row r="379" customFormat="false" ht="15" hidden="false" customHeight="false" outlineLevel="0" collapsed="false">
      <c r="A379" s="3"/>
      <c r="AG379" s="5"/>
      <c r="AH379" s="6" t="str">
        <f aca="false">IF(AG379="","",ROUND(SUM(C379:AF379)/100*AG379,2))</f>
        <v/>
      </c>
    </row>
    <row r="380" customFormat="false" ht="15" hidden="false" customHeight="false" outlineLevel="0" collapsed="false">
      <c r="A380" s="3"/>
      <c r="AG380" s="5"/>
      <c r="AH380" s="6" t="str">
        <f aca="false">IF(AG380="","",ROUND(SUM(C380:AF380)/100*AG380,2))</f>
        <v/>
      </c>
    </row>
    <row r="381" customFormat="false" ht="15" hidden="false" customHeight="false" outlineLevel="0" collapsed="false">
      <c r="A381" s="3"/>
      <c r="AG381" s="5"/>
      <c r="AH381" s="6" t="str">
        <f aca="false">IF(AG381="","",ROUND(SUM(C381:AF381)/100*AG381,2))</f>
        <v/>
      </c>
    </row>
    <row r="382" customFormat="false" ht="15" hidden="false" customHeight="false" outlineLevel="0" collapsed="false">
      <c r="A382" s="3"/>
      <c r="AG382" s="5"/>
      <c r="AH382" s="6" t="str">
        <f aca="false">IF(AG382="","",ROUND(SUM(C382:AF382)/100*AG382,2))</f>
        <v/>
      </c>
    </row>
    <row r="383" customFormat="false" ht="15" hidden="false" customHeight="false" outlineLevel="0" collapsed="false">
      <c r="A383" s="3"/>
      <c r="AG383" s="5"/>
      <c r="AH383" s="6" t="str">
        <f aca="false">IF(AG383="","",ROUND(SUM(C383:AF383)/100*AG383,2))</f>
        <v/>
      </c>
    </row>
    <row r="384" customFormat="false" ht="15" hidden="false" customHeight="false" outlineLevel="0" collapsed="false">
      <c r="A384" s="3"/>
      <c r="AG384" s="5"/>
      <c r="AH384" s="6" t="str">
        <f aca="false">IF(AG384="","",ROUND(SUM(C384:AF384)/100*AG384,2))</f>
        <v/>
      </c>
    </row>
    <row r="385" customFormat="false" ht="15" hidden="false" customHeight="false" outlineLevel="0" collapsed="false">
      <c r="A385" s="3"/>
      <c r="AG385" s="5"/>
      <c r="AH385" s="6" t="str">
        <f aca="false">IF(AG385="","",ROUND(SUM(C385:AF385)/100*AG385,2))</f>
        <v/>
      </c>
    </row>
    <row r="386" customFormat="false" ht="15" hidden="false" customHeight="false" outlineLevel="0" collapsed="false">
      <c r="A386" s="3"/>
      <c r="AG386" s="5"/>
      <c r="AH386" s="6" t="str">
        <f aca="false">IF(AG386="","",ROUND(SUM(C386:AF386)/100*AG386,2))</f>
        <v/>
      </c>
    </row>
    <row r="387" customFormat="false" ht="15" hidden="false" customHeight="false" outlineLevel="0" collapsed="false">
      <c r="A387" s="3"/>
      <c r="AG387" s="5"/>
      <c r="AH387" s="6" t="str">
        <f aca="false">IF(AG387="","",ROUND(SUM(C387:AF387)/100*AG387,2))</f>
        <v/>
      </c>
    </row>
    <row r="388" customFormat="false" ht="15" hidden="false" customHeight="false" outlineLevel="0" collapsed="false">
      <c r="A388" s="3"/>
      <c r="AG388" s="5"/>
      <c r="AH388" s="6" t="str">
        <f aca="false">IF(AG388="","",ROUND(SUM(C388:AF388)/100*AG388,2))</f>
        <v/>
      </c>
    </row>
    <row r="389" customFormat="false" ht="15" hidden="false" customHeight="false" outlineLevel="0" collapsed="false">
      <c r="A389" s="3"/>
      <c r="AG389" s="5"/>
      <c r="AH389" s="6" t="str">
        <f aca="false">IF(AG389="","",ROUND(SUM(C389:AF389)/100*AG389,2))</f>
        <v/>
      </c>
    </row>
    <row r="390" customFormat="false" ht="15" hidden="false" customHeight="false" outlineLevel="0" collapsed="false">
      <c r="A390" s="3"/>
      <c r="AG390" s="5"/>
      <c r="AH390" s="6" t="str">
        <f aca="false">IF(AG390="","",ROUND(SUM(C390:AF390)/100*AG390,2))</f>
        <v/>
      </c>
    </row>
    <row r="391" customFormat="false" ht="15" hidden="false" customHeight="false" outlineLevel="0" collapsed="false">
      <c r="A391" s="3"/>
      <c r="AG391" s="5"/>
      <c r="AH391" s="6" t="str">
        <f aca="false">IF(AG391="","",ROUND(SUM(C391:AF391)/100*AG391,2))</f>
        <v/>
      </c>
    </row>
    <row r="392" customFormat="false" ht="15" hidden="false" customHeight="false" outlineLevel="0" collapsed="false">
      <c r="A392" s="3"/>
      <c r="AG392" s="5"/>
      <c r="AH392" s="6" t="str">
        <f aca="false">IF(AG392="","",ROUND(SUM(C392:AF392)/100*AG392,2))</f>
        <v/>
      </c>
    </row>
    <row r="393" customFormat="false" ht="15" hidden="false" customHeight="false" outlineLevel="0" collapsed="false">
      <c r="A393" s="3"/>
      <c r="AG393" s="5"/>
      <c r="AH393" s="6" t="str">
        <f aca="false">IF(AG393="","",ROUND(SUM(C393:AF393)/100*AG393,2))</f>
        <v/>
      </c>
    </row>
    <row r="394" customFormat="false" ht="15" hidden="false" customHeight="false" outlineLevel="0" collapsed="false">
      <c r="A394" s="3"/>
      <c r="AG394" s="5"/>
      <c r="AH394" s="6" t="str">
        <f aca="false">IF(AG394="","",ROUND(SUM(C394:AF394)/100*AG394,2))</f>
        <v/>
      </c>
    </row>
    <row r="395" customFormat="false" ht="15" hidden="false" customHeight="false" outlineLevel="0" collapsed="false">
      <c r="A395" s="3"/>
      <c r="AG395" s="5"/>
      <c r="AH395" s="6" t="str">
        <f aca="false">IF(AG395="","",ROUND(SUM(C395:AF395)/100*AG395,2))</f>
        <v/>
      </c>
    </row>
    <row r="396" customFormat="false" ht="15" hidden="false" customHeight="false" outlineLevel="0" collapsed="false">
      <c r="A396" s="3"/>
      <c r="AG396" s="5"/>
      <c r="AH396" s="6" t="str">
        <f aca="false">IF(AG396="","",ROUND(SUM(C396:AF396)/100*AG396,2))</f>
        <v/>
      </c>
    </row>
    <row r="397" customFormat="false" ht="15" hidden="false" customHeight="false" outlineLevel="0" collapsed="false">
      <c r="A397" s="3"/>
      <c r="AG397" s="5"/>
      <c r="AH397" s="6" t="str">
        <f aca="false">IF(AG397="","",ROUND(SUM(C397:AF397)/100*AG397,2))</f>
        <v/>
      </c>
    </row>
    <row r="398" customFormat="false" ht="15" hidden="false" customHeight="false" outlineLevel="0" collapsed="false">
      <c r="A398" s="3"/>
      <c r="AG398" s="5"/>
      <c r="AH398" s="6" t="str">
        <f aca="false">IF(AG398="","",ROUND(SUM(C398:AF398)/100*AG398,2))</f>
        <v/>
      </c>
    </row>
    <row r="399" customFormat="false" ht="15" hidden="false" customHeight="false" outlineLevel="0" collapsed="false">
      <c r="A399" s="3"/>
      <c r="AG399" s="5"/>
      <c r="AH399" s="6" t="str">
        <f aca="false">IF(AG399="","",ROUND(SUM(C399:AF399)/100*AG399,2))</f>
        <v/>
      </c>
    </row>
    <row r="400" customFormat="false" ht="15" hidden="false" customHeight="false" outlineLevel="0" collapsed="false">
      <c r="A400" s="3"/>
      <c r="AG400" s="5"/>
      <c r="AH400" s="6" t="str">
        <f aca="false">IF(AG400="","",ROUND(SUM(C400:AF400)/100*AG400,2))</f>
        <v/>
      </c>
    </row>
    <row r="401" customFormat="false" ht="15" hidden="false" customHeight="false" outlineLevel="0" collapsed="false">
      <c r="A401" s="3"/>
      <c r="AG401" s="5"/>
      <c r="AH401" s="6" t="str">
        <f aca="false">IF(AG401="","",ROUND(SUM(C401:AF401)/100*AG401,2))</f>
        <v/>
      </c>
    </row>
    <row r="402" customFormat="false" ht="15" hidden="false" customHeight="false" outlineLevel="0" collapsed="false">
      <c r="A402" s="3"/>
      <c r="AG402" s="5"/>
      <c r="AH402" s="6" t="str">
        <f aca="false">IF(AG402="","",ROUND(SUM(C402:AF402)/100*AG402,2))</f>
        <v/>
      </c>
    </row>
    <row r="403" customFormat="false" ht="15" hidden="false" customHeight="false" outlineLevel="0" collapsed="false">
      <c r="A403" s="3"/>
      <c r="AG403" s="5"/>
      <c r="AH403" s="6" t="str">
        <f aca="false">IF(AG403="","",ROUND(SUM(C403:AF403)/100*AG403,2))</f>
        <v/>
      </c>
    </row>
    <row r="404" customFormat="false" ht="15" hidden="false" customHeight="false" outlineLevel="0" collapsed="false">
      <c r="A404" s="3"/>
      <c r="AG404" s="5"/>
      <c r="AH404" s="6" t="str">
        <f aca="false">IF(AG404="","",ROUND(SUM(C404:AF404)/100*AG404,2))</f>
        <v/>
      </c>
    </row>
    <row r="405" customFormat="false" ht="15" hidden="false" customHeight="false" outlineLevel="0" collapsed="false">
      <c r="A405" s="3"/>
      <c r="AG405" s="5"/>
      <c r="AH405" s="6" t="str">
        <f aca="false">IF(AG405="","",ROUND(SUM(C405:AF405)/100*AG405,2))</f>
        <v/>
      </c>
    </row>
    <row r="406" customFormat="false" ht="15" hidden="false" customHeight="false" outlineLevel="0" collapsed="false">
      <c r="A406" s="3"/>
      <c r="AG406" s="5"/>
      <c r="AH406" s="6" t="str">
        <f aca="false">IF(AG406="","",ROUND(SUM(C406:AF406)/100*AG406,2))</f>
        <v/>
      </c>
    </row>
    <row r="407" customFormat="false" ht="15" hidden="false" customHeight="false" outlineLevel="0" collapsed="false">
      <c r="A407" s="3"/>
      <c r="AG407" s="5"/>
      <c r="AH407" s="6" t="str">
        <f aca="false">IF(AG407="","",ROUND(SUM(C407:AF407)/100*AG407,2))</f>
        <v/>
      </c>
    </row>
    <row r="408" customFormat="false" ht="15" hidden="false" customHeight="false" outlineLevel="0" collapsed="false">
      <c r="A408" s="3"/>
      <c r="AG408" s="5"/>
      <c r="AH408" s="6" t="str">
        <f aca="false">IF(AG408="","",ROUND(SUM(C408:AF408)/100*AG408,2))</f>
        <v/>
      </c>
    </row>
    <row r="409" customFormat="false" ht="15" hidden="false" customHeight="false" outlineLevel="0" collapsed="false">
      <c r="A409" s="3"/>
      <c r="AG409" s="5"/>
      <c r="AH409" s="6" t="str">
        <f aca="false">IF(AG409="","",ROUND(SUM(C409:AF409)/100*AG409,2))</f>
        <v/>
      </c>
    </row>
    <row r="410" customFormat="false" ht="15" hidden="false" customHeight="false" outlineLevel="0" collapsed="false">
      <c r="A410" s="3"/>
      <c r="AG410" s="5"/>
      <c r="AH410" s="6" t="str">
        <f aca="false">IF(AG410="","",ROUND(SUM(C410:AF410)/100*AG410,2))</f>
        <v/>
      </c>
    </row>
    <row r="411" customFormat="false" ht="15" hidden="false" customHeight="false" outlineLevel="0" collapsed="false">
      <c r="A411" s="3"/>
      <c r="AG411" s="5"/>
      <c r="AH411" s="6" t="str">
        <f aca="false">IF(AG411="","",ROUND(SUM(C411:AF411)/100*AG411,2))</f>
        <v/>
      </c>
    </row>
    <row r="412" customFormat="false" ht="15" hidden="false" customHeight="false" outlineLevel="0" collapsed="false">
      <c r="A412" s="3"/>
      <c r="AG412" s="5"/>
      <c r="AH412" s="6" t="str">
        <f aca="false">IF(AG412="","",ROUND(SUM(C412:AF412)/100*AG412,2))</f>
        <v/>
      </c>
    </row>
    <row r="413" customFormat="false" ht="15" hidden="false" customHeight="false" outlineLevel="0" collapsed="false">
      <c r="A413" s="3"/>
      <c r="AG413" s="5"/>
      <c r="AH413" s="6" t="str">
        <f aca="false">IF(AG413="","",ROUND(SUM(C413:AF413)/100*AG413,2))</f>
        <v/>
      </c>
    </row>
    <row r="414" customFormat="false" ht="15" hidden="false" customHeight="false" outlineLevel="0" collapsed="false">
      <c r="A414" s="3"/>
      <c r="AG414" s="5"/>
      <c r="AH414" s="6" t="str">
        <f aca="false">IF(AG414="","",ROUND(SUM(C414:AF414)/100*AG414,2))</f>
        <v/>
      </c>
    </row>
    <row r="415" customFormat="false" ht="15" hidden="false" customHeight="false" outlineLevel="0" collapsed="false">
      <c r="A415" s="3"/>
      <c r="AG415" s="5"/>
      <c r="AH415" s="6" t="str">
        <f aca="false">IF(AG415="","",ROUND(SUM(C415:AF415)/100*AG415,2))</f>
        <v/>
      </c>
    </row>
    <row r="416" customFormat="false" ht="15" hidden="false" customHeight="false" outlineLevel="0" collapsed="false">
      <c r="A416" s="3"/>
      <c r="AG416" s="5"/>
      <c r="AH416" s="6" t="str">
        <f aca="false">IF(AG416="","",ROUND(SUM(C416:AF416)/100*AG416,2))</f>
        <v/>
      </c>
    </row>
    <row r="417" customFormat="false" ht="15" hidden="false" customHeight="false" outlineLevel="0" collapsed="false">
      <c r="A417" s="3"/>
      <c r="AG417" s="5"/>
      <c r="AH417" s="6" t="str">
        <f aca="false">IF(AG417="","",ROUND(SUM(C417:AF417)/100*AG417,2))</f>
        <v/>
      </c>
    </row>
    <row r="418" customFormat="false" ht="15" hidden="false" customHeight="false" outlineLevel="0" collapsed="false">
      <c r="A418" s="3"/>
      <c r="AG418" s="5"/>
      <c r="AH418" s="6" t="str">
        <f aca="false">IF(AG418="","",ROUND(SUM(C418:AF418)/100*AG418,2))</f>
        <v/>
      </c>
    </row>
    <row r="419" customFormat="false" ht="15" hidden="false" customHeight="false" outlineLevel="0" collapsed="false">
      <c r="A419" s="3"/>
      <c r="AG419" s="5"/>
      <c r="AH419" s="6" t="str">
        <f aca="false">IF(AG419="","",ROUND(SUM(C419:AF419)/100*AG419,2))</f>
        <v/>
      </c>
    </row>
    <row r="420" customFormat="false" ht="15" hidden="false" customHeight="false" outlineLevel="0" collapsed="false">
      <c r="A420" s="3"/>
      <c r="AG420" s="5"/>
      <c r="AH420" s="6" t="str">
        <f aca="false">IF(AG420="","",ROUND(SUM(C420:AF420)/100*AG420,2))</f>
        <v/>
      </c>
    </row>
    <row r="421" customFormat="false" ht="15" hidden="false" customHeight="false" outlineLevel="0" collapsed="false">
      <c r="A421" s="3"/>
      <c r="AG421" s="5"/>
      <c r="AH421" s="6" t="str">
        <f aca="false">IF(AG421="","",ROUND(SUM(C421:AF421)/100*AG421,2))</f>
        <v/>
      </c>
    </row>
    <row r="422" customFormat="false" ht="15" hidden="false" customHeight="false" outlineLevel="0" collapsed="false">
      <c r="A422" s="3"/>
      <c r="AG422" s="5"/>
      <c r="AH422" s="6" t="str">
        <f aca="false">IF(AG422="","",ROUND(SUM(C422:AF422)/100*AG422,2))</f>
        <v/>
      </c>
    </row>
    <row r="423" customFormat="false" ht="15" hidden="false" customHeight="false" outlineLevel="0" collapsed="false">
      <c r="A423" s="3"/>
      <c r="AG423" s="5"/>
      <c r="AH423" s="6" t="str">
        <f aca="false">IF(AG423="","",ROUND(SUM(C423:AF423)/100*AG423,2))</f>
        <v/>
      </c>
    </row>
    <row r="424" customFormat="false" ht="15" hidden="false" customHeight="false" outlineLevel="0" collapsed="false">
      <c r="A424" s="3"/>
      <c r="AG424" s="5"/>
      <c r="AH424" s="6" t="str">
        <f aca="false">IF(AG424="","",ROUND(SUM(C424:AF424)/100*AG424,2))</f>
        <v/>
      </c>
    </row>
    <row r="425" customFormat="false" ht="15" hidden="false" customHeight="false" outlineLevel="0" collapsed="false">
      <c r="A425" s="3"/>
      <c r="AG425" s="5"/>
      <c r="AH425" s="6" t="str">
        <f aca="false">IF(AG425="","",ROUND(SUM(C425:AF425)/100*AG425,2))</f>
        <v/>
      </c>
    </row>
    <row r="426" customFormat="false" ht="15" hidden="false" customHeight="false" outlineLevel="0" collapsed="false">
      <c r="A426" s="3"/>
      <c r="AG426" s="5"/>
      <c r="AH426" s="6" t="str">
        <f aca="false">IF(AG426="","",ROUND(SUM(C426:AF426)/100*AG426,2))</f>
        <v/>
      </c>
    </row>
    <row r="427" customFormat="false" ht="15" hidden="false" customHeight="false" outlineLevel="0" collapsed="false">
      <c r="A427" s="3"/>
      <c r="AG427" s="5"/>
      <c r="AH427" s="6" t="str">
        <f aca="false">IF(AG427="","",ROUND(SUM(C427:AF427)/100*AG427,2))</f>
        <v/>
      </c>
    </row>
    <row r="428" customFormat="false" ht="15" hidden="false" customHeight="false" outlineLevel="0" collapsed="false">
      <c r="A428" s="3"/>
      <c r="AG428" s="5"/>
      <c r="AH428" s="6" t="str">
        <f aca="false">IF(AG428="","",ROUND(SUM(C428:AF428)/100*AG428,2))</f>
        <v/>
      </c>
    </row>
    <row r="429" customFormat="false" ht="15" hidden="false" customHeight="false" outlineLevel="0" collapsed="false">
      <c r="A429" s="3"/>
      <c r="AG429" s="5"/>
      <c r="AH429" s="6" t="str">
        <f aca="false">IF(AG429="","",ROUND(SUM(C429:AF429)/100*AG429,2))</f>
        <v/>
      </c>
    </row>
    <row r="430" customFormat="false" ht="15" hidden="false" customHeight="false" outlineLevel="0" collapsed="false">
      <c r="A430" s="3"/>
      <c r="AG430" s="5"/>
      <c r="AH430" s="6" t="str">
        <f aca="false">IF(AG430="","",ROUND(SUM(C430:AF430)/100*AG430,2))</f>
        <v/>
      </c>
    </row>
    <row r="431" customFormat="false" ht="15" hidden="false" customHeight="false" outlineLevel="0" collapsed="false">
      <c r="A431" s="3"/>
      <c r="AG431" s="5"/>
      <c r="AH431" s="6" t="str">
        <f aca="false">IF(AG431="","",ROUND(SUM(C431:AF431)/100*AG431,2))</f>
        <v/>
      </c>
    </row>
    <row r="432" customFormat="false" ht="15" hidden="false" customHeight="false" outlineLevel="0" collapsed="false">
      <c r="A432" s="3"/>
      <c r="AG432" s="5"/>
      <c r="AH432" s="6" t="str">
        <f aca="false">IF(AG432="","",ROUND(SUM(C432:AF432)/100*AG432,2))</f>
        <v/>
      </c>
    </row>
    <row r="433" customFormat="false" ht="15" hidden="false" customHeight="false" outlineLevel="0" collapsed="false">
      <c r="A433" s="3"/>
      <c r="AG433" s="5"/>
      <c r="AH433" s="6" t="str">
        <f aca="false">IF(AG433="","",ROUND(SUM(C433:AF433)/100*AG433,2))</f>
        <v/>
      </c>
    </row>
    <row r="434" customFormat="false" ht="15" hidden="false" customHeight="false" outlineLevel="0" collapsed="false">
      <c r="A434" s="3"/>
      <c r="AG434" s="5"/>
      <c r="AH434" s="6" t="str">
        <f aca="false">IF(AG434="","",ROUND(SUM(C434:AF434)/100*AG434,2))</f>
        <v/>
      </c>
    </row>
    <row r="435" customFormat="false" ht="15" hidden="false" customHeight="false" outlineLevel="0" collapsed="false">
      <c r="A435" s="3"/>
      <c r="AG435" s="5"/>
      <c r="AH435" s="6" t="str">
        <f aca="false">IF(AG435="","",ROUND(SUM(C435:AF435)/100*AG435,2))</f>
        <v/>
      </c>
    </row>
    <row r="436" customFormat="false" ht="15" hidden="false" customHeight="false" outlineLevel="0" collapsed="false">
      <c r="A436" s="3"/>
      <c r="AG436" s="5"/>
      <c r="AH436" s="6" t="str">
        <f aca="false">IF(AG436="","",ROUND(SUM(C436:AF436)/100*AG436,2))</f>
        <v/>
      </c>
    </row>
    <row r="437" customFormat="false" ht="15" hidden="false" customHeight="false" outlineLevel="0" collapsed="false">
      <c r="A437" s="3"/>
      <c r="AG437" s="5"/>
      <c r="AH437" s="6" t="str">
        <f aca="false">IF(AG437="","",ROUND(SUM(C437:AF437)/100*AG437,2))</f>
        <v/>
      </c>
    </row>
    <row r="438" customFormat="false" ht="15" hidden="false" customHeight="false" outlineLevel="0" collapsed="false">
      <c r="A438" s="3"/>
      <c r="AG438" s="5"/>
      <c r="AH438" s="6" t="str">
        <f aca="false">IF(AG438="","",ROUND(SUM(C438:AF438)/100*AG438,2))</f>
        <v/>
      </c>
    </row>
    <row r="439" customFormat="false" ht="15" hidden="false" customHeight="false" outlineLevel="0" collapsed="false">
      <c r="A439" s="3"/>
      <c r="AG439" s="5"/>
      <c r="AH439" s="6" t="str">
        <f aca="false">IF(AG439="","",ROUND(SUM(C439:AF439)/100*AG439,2))</f>
        <v/>
      </c>
    </row>
    <row r="440" customFormat="false" ht="15" hidden="false" customHeight="false" outlineLevel="0" collapsed="false">
      <c r="A440" s="3"/>
      <c r="AG440" s="5"/>
      <c r="AH440" s="6" t="str">
        <f aca="false">IF(AG440="","",ROUND(SUM(C440:AF440)/100*AG440,2))</f>
        <v/>
      </c>
    </row>
    <row r="441" customFormat="false" ht="15" hidden="false" customHeight="false" outlineLevel="0" collapsed="false">
      <c r="A441" s="3"/>
      <c r="AG441" s="5"/>
      <c r="AH441" s="6" t="str">
        <f aca="false">IF(AG441="","",ROUND(SUM(C441:AF441)/100*AG441,2))</f>
        <v/>
      </c>
    </row>
    <row r="442" customFormat="false" ht="15" hidden="false" customHeight="false" outlineLevel="0" collapsed="false">
      <c r="A442" s="3"/>
      <c r="AG442" s="5"/>
      <c r="AH442" s="6" t="str">
        <f aca="false">IF(AG442="","",ROUND(SUM(C442:AF442)/100*AG442,2))</f>
        <v/>
      </c>
    </row>
    <row r="443" customFormat="false" ht="15" hidden="false" customHeight="false" outlineLevel="0" collapsed="false">
      <c r="A443" s="3"/>
      <c r="AG443" s="5"/>
      <c r="AH443" s="6" t="str">
        <f aca="false">IF(AG443="","",ROUND(SUM(C443:AF443)/100*AG443,2))</f>
        <v/>
      </c>
    </row>
    <row r="444" customFormat="false" ht="15" hidden="false" customHeight="false" outlineLevel="0" collapsed="false">
      <c r="A444" s="3"/>
      <c r="AG444" s="5"/>
      <c r="AH444" s="6" t="str">
        <f aca="false">IF(AG444="","",ROUND(SUM(C444:AF444)/100*AG444,2))</f>
        <v/>
      </c>
    </row>
    <row r="445" customFormat="false" ht="15" hidden="false" customHeight="false" outlineLevel="0" collapsed="false">
      <c r="A445" s="3"/>
      <c r="AG445" s="5"/>
      <c r="AH445" s="6" t="str">
        <f aca="false">IF(AG445="","",ROUND(SUM(C445:AF445)/100*AG445,2))</f>
        <v/>
      </c>
    </row>
    <row r="446" customFormat="false" ht="15" hidden="false" customHeight="false" outlineLevel="0" collapsed="false">
      <c r="A446" s="3"/>
      <c r="AG446" s="5"/>
      <c r="AH446" s="6" t="str">
        <f aca="false">IF(AG446="","",ROUND(SUM(C446:AF446)/100*AG446,2))</f>
        <v/>
      </c>
    </row>
    <row r="447" customFormat="false" ht="15" hidden="false" customHeight="false" outlineLevel="0" collapsed="false">
      <c r="A447" s="3"/>
      <c r="AG447" s="5"/>
      <c r="AH447" s="6" t="str">
        <f aca="false">IF(AG447="","",ROUND(SUM(C447:AF447)/100*AG447,2))</f>
        <v/>
      </c>
    </row>
    <row r="448" customFormat="false" ht="15" hidden="false" customHeight="false" outlineLevel="0" collapsed="false">
      <c r="A448" s="3"/>
      <c r="AG448" s="5"/>
      <c r="AH448" s="6" t="str">
        <f aca="false">IF(AG448="","",ROUND(SUM(C448:AF448)/100*AG448,2))</f>
        <v/>
      </c>
    </row>
    <row r="449" customFormat="false" ht="15" hidden="false" customHeight="false" outlineLevel="0" collapsed="false">
      <c r="A449" s="3"/>
      <c r="AG449" s="5"/>
      <c r="AH449" s="6" t="str">
        <f aca="false">IF(AG449="","",ROUND(SUM(C449:AF449)/100*AG449,2))</f>
        <v/>
      </c>
    </row>
    <row r="450" customFormat="false" ht="15" hidden="false" customHeight="false" outlineLevel="0" collapsed="false">
      <c r="A450" s="3"/>
      <c r="AG450" s="5"/>
      <c r="AH450" s="6" t="str">
        <f aca="false">IF(AG450="","",ROUND(SUM(C450:AF450)/100*AG450,2))</f>
        <v/>
      </c>
    </row>
    <row r="451" customFormat="false" ht="15" hidden="false" customHeight="false" outlineLevel="0" collapsed="false">
      <c r="A451" s="3"/>
      <c r="AG451" s="5"/>
      <c r="AH451" s="6" t="str">
        <f aca="false">IF(AG451="","",ROUND(SUM(C451:AF451)/100*AG451,2))</f>
        <v/>
      </c>
    </row>
    <row r="452" customFormat="false" ht="15" hidden="false" customHeight="false" outlineLevel="0" collapsed="false">
      <c r="A452" s="3"/>
      <c r="AG452" s="5"/>
      <c r="AH452" s="6" t="str">
        <f aca="false">IF(AG452="","",ROUND(SUM(C452:AF452)/100*AG452,2))</f>
        <v/>
      </c>
    </row>
    <row r="453" customFormat="false" ht="15" hidden="false" customHeight="false" outlineLevel="0" collapsed="false">
      <c r="A453" s="3"/>
      <c r="AG453" s="5"/>
      <c r="AH453" s="6" t="str">
        <f aca="false">IF(AG453="","",ROUND(SUM(C453:AF453)/100*AG453,2))</f>
        <v/>
      </c>
    </row>
    <row r="454" customFormat="false" ht="15" hidden="false" customHeight="false" outlineLevel="0" collapsed="false">
      <c r="A454" s="3"/>
      <c r="AG454" s="5"/>
      <c r="AH454" s="6" t="str">
        <f aca="false">IF(AG454="","",ROUND(SUM(C454:AF454)/100*AG454,2))</f>
        <v/>
      </c>
    </row>
    <row r="455" customFormat="false" ht="15" hidden="false" customHeight="false" outlineLevel="0" collapsed="false">
      <c r="A455" s="3"/>
      <c r="AG455" s="5"/>
      <c r="AH455" s="6" t="str">
        <f aca="false">IF(AG455="","",ROUND(SUM(C455:AF455)/100*AG455,2))</f>
        <v/>
      </c>
    </row>
    <row r="456" customFormat="false" ht="15" hidden="false" customHeight="false" outlineLevel="0" collapsed="false">
      <c r="A456" s="3"/>
      <c r="AG456" s="5"/>
      <c r="AH456" s="6" t="str">
        <f aca="false">IF(AG456="","",ROUND(SUM(C456:AF456)/100*AG456,2))</f>
        <v/>
      </c>
    </row>
    <row r="457" customFormat="false" ht="15" hidden="false" customHeight="false" outlineLevel="0" collapsed="false">
      <c r="A457" s="3"/>
      <c r="AG457" s="5"/>
      <c r="AH457" s="6" t="str">
        <f aca="false">IF(AG457="","",ROUND(SUM(C457:AF457)/100*AG457,2))</f>
        <v/>
      </c>
    </row>
    <row r="458" customFormat="false" ht="15" hidden="false" customHeight="false" outlineLevel="0" collapsed="false">
      <c r="A458" s="3"/>
      <c r="AG458" s="5"/>
      <c r="AH458" s="6" t="str">
        <f aca="false">IF(AG458="","",ROUND(SUM(C458:AF458)/100*AG458,2))</f>
        <v/>
      </c>
    </row>
    <row r="459" customFormat="false" ht="15" hidden="false" customHeight="false" outlineLevel="0" collapsed="false">
      <c r="A459" s="3"/>
      <c r="AG459" s="5"/>
      <c r="AH459" s="6" t="str">
        <f aca="false">IF(AG459="","",ROUND(SUM(C459:AF459)/100*AG459,2))</f>
        <v/>
      </c>
    </row>
    <row r="460" customFormat="false" ht="15" hidden="false" customHeight="false" outlineLevel="0" collapsed="false">
      <c r="A460" s="3"/>
      <c r="AG460" s="5"/>
      <c r="AH460" s="6" t="str">
        <f aca="false">IF(AG460="","",ROUND(SUM(C460:AF460)/100*AG460,2))</f>
        <v/>
      </c>
    </row>
    <row r="461" customFormat="false" ht="15" hidden="false" customHeight="false" outlineLevel="0" collapsed="false">
      <c r="A461" s="3"/>
      <c r="AG461" s="5"/>
      <c r="AH461" s="6" t="str">
        <f aca="false">IF(AG461="","",ROUND(SUM(C461:AF461)/100*AG461,2))</f>
        <v/>
      </c>
    </row>
    <row r="462" customFormat="false" ht="15" hidden="false" customHeight="false" outlineLevel="0" collapsed="false">
      <c r="A462" s="3"/>
      <c r="AG462" s="5"/>
      <c r="AH462" s="6" t="str">
        <f aca="false">IF(AG462="","",ROUND(SUM(C462:AF462)/100*AG462,2))</f>
        <v/>
      </c>
    </row>
    <row r="463" customFormat="false" ht="15" hidden="false" customHeight="false" outlineLevel="0" collapsed="false">
      <c r="A463" s="3"/>
      <c r="AG463" s="5"/>
      <c r="AH463" s="6" t="str">
        <f aca="false">IF(AG463="","",ROUND(SUM(C463:AF463)/100*AG463,2))</f>
        <v/>
      </c>
    </row>
    <row r="464" customFormat="false" ht="15" hidden="false" customHeight="false" outlineLevel="0" collapsed="false">
      <c r="A464" s="3"/>
      <c r="AG464" s="5"/>
      <c r="AH464" s="6" t="str">
        <f aca="false">IF(AG464="","",ROUND(SUM(C464:AF464)/100*AG464,2))</f>
        <v/>
      </c>
    </row>
    <row r="465" customFormat="false" ht="15" hidden="false" customHeight="false" outlineLevel="0" collapsed="false">
      <c r="A465" s="3"/>
      <c r="AG465" s="5"/>
      <c r="AH465" s="6" t="str">
        <f aca="false">IF(AG465="","",ROUND(SUM(C465:AF465)/100*AG465,2))</f>
        <v/>
      </c>
    </row>
    <row r="466" customFormat="false" ht="15" hidden="false" customHeight="false" outlineLevel="0" collapsed="false">
      <c r="A466" s="3"/>
      <c r="AG466" s="5"/>
      <c r="AH466" s="6" t="str">
        <f aca="false">IF(AG466="","",ROUND(SUM(C466:AF466)/100*AG466,2))</f>
        <v/>
      </c>
    </row>
    <row r="467" customFormat="false" ht="15" hidden="false" customHeight="false" outlineLevel="0" collapsed="false">
      <c r="A467" s="3"/>
      <c r="AG467" s="5"/>
      <c r="AH467" s="6" t="str">
        <f aca="false">IF(AG467="","",ROUND(SUM(C467:AF467)/100*AG467,2))</f>
        <v/>
      </c>
    </row>
    <row r="468" customFormat="false" ht="15" hidden="false" customHeight="false" outlineLevel="0" collapsed="false">
      <c r="A468" s="3"/>
      <c r="AG468" s="5"/>
      <c r="AH468" s="6" t="str">
        <f aca="false">IF(AG468="","",ROUND(SUM(C468:AF468)/100*AG468,2))</f>
        <v/>
      </c>
    </row>
    <row r="469" customFormat="false" ht="15" hidden="false" customHeight="false" outlineLevel="0" collapsed="false">
      <c r="A469" s="3"/>
      <c r="AG469" s="5"/>
      <c r="AH469" s="6" t="str">
        <f aca="false">IF(AG469="","",ROUND(SUM(C469:AF469)/100*AG469,2))</f>
        <v/>
      </c>
    </row>
    <row r="470" customFormat="false" ht="15" hidden="false" customHeight="false" outlineLevel="0" collapsed="false">
      <c r="A470" s="3"/>
      <c r="AG470" s="5"/>
      <c r="AH470" s="6" t="str">
        <f aca="false">IF(AG470="","",ROUND(SUM(C470:AF470)/100*AG470,2))</f>
        <v/>
      </c>
    </row>
    <row r="471" customFormat="false" ht="15" hidden="false" customHeight="false" outlineLevel="0" collapsed="false">
      <c r="A471" s="3"/>
      <c r="AG471" s="5"/>
      <c r="AH471" s="6" t="str">
        <f aca="false">IF(AG471="","",ROUND(SUM(C471:AF471)/100*AG471,2))</f>
        <v/>
      </c>
    </row>
    <row r="472" customFormat="false" ht="15" hidden="false" customHeight="false" outlineLevel="0" collapsed="false">
      <c r="A472" s="3"/>
      <c r="AG472" s="5"/>
      <c r="AH472" s="6" t="str">
        <f aca="false">IF(AG472="","",ROUND(SUM(C472:AF472)/100*AG472,2))</f>
        <v/>
      </c>
    </row>
    <row r="473" customFormat="false" ht="15" hidden="false" customHeight="false" outlineLevel="0" collapsed="false">
      <c r="A473" s="3"/>
      <c r="AG473" s="5"/>
      <c r="AH473" s="6" t="str">
        <f aca="false">IF(AG473="","",ROUND(SUM(C473:AF473)/100*AG473,2))</f>
        <v/>
      </c>
    </row>
    <row r="474" customFormat="false" ht="15" hidden="false" customHeight="false" outlineLevel="0" collapsed="false">
      <c r="A474" s="3"/>
      <c r="AG474" s="5"/>
      <c r="AH474" s="6" t="str">
        <f aca="false">IF(AG474="","",ROUND(SUM(C474:AF474)/100*AG474,2))</f>
        <v/>
      </c>
    </row>
    <row r="475" customFormat="false" ht="15" hidden="false" customHeight="false" outlineLevel="0" collapsed="false">
      <c r="A475" s="3"/>
      <c r="AG475" s="5"/>
      <c r="AH475" s="6" t="str">
        <f aca="false">IF(AG475="","",ROUND(SUM(C475:AF475)/100*AG475,2))</f>
        <v/>
      </c>
    </row>
    <row r="476" customFormat="false" ht="15" hidden="false" customHeight="false" outlineLevel="0" collapsed="false">
      <c r="A476" s="3"/>
      <c r="AG476" s="5"/>
      <c r="AH476" s="6" t="str">
        <f aca="false">IF(AG476="","",ROUND(SUM(C476:AF476)/100*AG476,2))</f>
        <v/>
      </c>
    </row>
    <row r="477" customFormat="false" ht="15" hidden="false" customHeight="false" outlineLevel="0" collapsed="false">
      <c r="A477" s="3"/>
      <c r="AG477" s="5"/>
      <c r="AH477" s="6" t="str">
        <f aca="false">IF(AG477="","",ROUND(SUM(C477:AF477)/100*AG477,2))</f>
        <v/>
      </c>
    </row>
    <row r="478" customFormat="false" ht="15" hidden="false" customHeight="false" outlineLevel="0" collapsed="false">
      <c r="A478" s="3"/>
      <c r="AG478" s="5"/>
      <c r="AH478" s="6" t="str">
        <f aca="false">IF(AG478="","",ROUND(SUM(C478:AF478)/100*AG478,2))</f>
        <v/>
      </c>
    </row>
    <row r="479" customFormat="false" ht="15" hidden="false" customHeight="false" outlineLevel="0" collapsed="false">
      <c r="A479" s="3"/>
      <c r="AG479" s="5"/>
      <c r="AH479" s="6" t="str">
        <f aca="false">IF(AG479="","",ROUND(SUM(C479:AF479)/100*AG479,2))</f>
        <v/>
      </c>
    </row>
    <row r="480" customFormat="false" ht="15" hidden="false" customHeight="false" outlineLevel="0" collapsed="false">
      <c r="A480" s="3"/>
      <c r="AG480" s="5"/>
      <c r="AH480" s="6" t="str">
        <f aca="false">IF(AG480="","",ROUND(SUM(C480:AF480)/100*AG480,2))</f>
        <v/>
      </c>
    </row>
    <row r="481" customFormat="false" ht="15" hidden="false" customHeight="false" outlineLevel="0" collapsed="false">
      <c r="A481" s="3"/>
      <c r="AG481" s="5"/>
      <c r="AH481" s="6" t="str">
        <f aca="false">IF(AG481="","",ROUND(SUM(C481:AF481)/100*AG481,2))</f>
        <v/>
      </c>
    </row>
    <row r="482" customFormat="false" ht="15" hidden="false" customHeight="false" outlineLevel="0" collapsed="false">
      <c r="A482" s="3"/>
      <c r="AG482" s="5"/>
      <c r="AH482" s="6" t="str">
        <f aca="false">IF(AG482="","",ROUND(SUM(C482:AF482)/100*AG482,2))</f>
        <v/>
      </c>
    </row>
    <row r="483" customFormat="false" ht="15" hidden="false" customHeight="false" outlineLevel="0" collapsed="false">
      <c r="A483" s="3"/>
      <c r="AG483" s="5"/>
      <c r="AH483" s="6" t="str">
        <f aca="false">IF(AG483="","",ROUND(SUM(C483:AF483)/100*AG483,2))</f>
        <v/>
      </c>
    </row>
    <row r="484" customFormat="false" ht="15" hidden="false" customHeight="false" outlineLevel="0" collapsed="false">
      <c r="A484" s="3"/>
      <c r="AG484" s="5"/>
      <c r="AH484" s="6" t="str">
        <f aca="false">IF(AG484="","",ROUND(SUM(C484:AF484)/100*AG484,2))</f>
        <v/>
      </c>
    </row>
    <row r="485" customFormat="false" ht="15" hidden="false" customHeight="false" outlineLevel="0" collapsed="false">
      <c r="A485" s="3"/>
      <c r="AG485" s="5"/>
      <c r="AH485" s="6" t="str">
        <f aca="false">IF(AG485="","",ROUND(SUM(C485:AF485)/100*AG485,2))</f>
        <v/>
      </c>
    </row>
    <row r="486" customFormat="false" ht="15" hidden="false" customHeight="false" outlineLevel="0" collapsed="false">
      <c r="A486" s="3"/>
      <c r="AG486" s="5"/>
      <c r="AH486" s="6" t="str">
        <f aca="false">IF(AG486="","",ROUND(SUM(C486:AF486)/100*AG486,2))</f>
        <v/>
      </c>
    </row>
    <row r="487" customFormat="false" ht="15" hidden="false" customHeight="false" outlineLevel="0" collapsed="false">
      <c r="A487" s="3"/>
      <c r="AG487" s="5"/>
      <c r="AH487" s="6" t="str">
        <f aca="false">IF(AG487="","",ROUND(SUM(C487:AF487)/100*AG487,2))</f>
        <v/>
      </c>
    </row>
    <row r="488" customFormat="false" ht="15" hidden="false" customHeight="false" outlineLevel="0" collapsed="false">
      <c r="A488" s="3"/>
      <c r="AG488" s="5"/>
      <c r="AH488" s="6" t="str">
        <f aca="false">IF(AG488="","",ROUND(SUM(C488:AF488)/100*AG488,2))</f>
        <v/>
      </c>
    </row>
    <row r="489" customFormat="false" ht="15" hidden="false" customHeight="false" outlineLevel="0" collapsed="false">
      <c r="A489" s="3"/>
      <c r="AG489" s="5"/>
      <c r="AH489" s="6" t="str">
        <f aca="false">IF(AG489="","",ROUND(SUM(C489:AF489)/100*AG489,2))</f>
        <v/>
      </c>
    </row>
    <row r="490" customFormat="false" ht="15" hidden="false" customHeight="false" outlineLevel="0" collapsed="false">
      <c r="A490" s="3"/>
      <c r="AG490" s="5"/>
      <c r="AH490" s="6" t="str">
        <f aca="false">IF(AG490="","",ROUND(SUM(C490:AF490)/100*AG490,2))</f>
        <v/>
      </c>
    </row>
    <row r="491" customFormat="false" ht="15" hidden="false" customHeight="false" outlineLevel="0" collapsed="false">
      <c r="A491" s="3"/>
      <c r="AG491" s="5"/>
      <c r="AH491" s="6" t="str">
        <f aca="false">IF(AG491="","",ROUND(SUM(C491:AF491)/100*AG491,2))</f>
        <v/>
      </c>
    </row>
    <row r="492" customFormat="false" ht="15" hidden="false" customHeight="false" outlineLevel="0" collapsed="false">
      <c r="A492" s="3"/>
      <c r="AG492" s="5"/>
      <c r="AH492" s="6" t="str">
        <f aca="false">IF(AG492="","",ROUND(SUM(C492:AF492)/100*AG492,2))</f>
        <v/>
      </c>
    </row>
    <row r="493" customFormat="false" ht="15" hidden="false" customHeight="false" outlineLevel="0" collapsed="false">
      <c r="A493" s="3"/>
      <c r="AG493" s="5"/>
      <c r="AH493" s="6" t="str">
        <f aca="false">IF(AG493="","",ROUND(SUM(C493:AF493)/100*AG493,2))</f>
        <v/>
      </c>
    </row>
    <row r="494" customFormat="false" ht="15" hidden="false" customHeight="false" outlineLevel="0" collapsed="false">
      <c r="A494" s="3"/>
      <c r="AG494" s="5"/>
      <c r="AH494" s="6" t="str">
        <f aca="false">IF(AG494="","",ROUND(SUM(C494:AF494)/100*AG494,2))</f>
        <v/>
      </c>
    </row>
    <row r="495" customFormat="false" ht="15" hidden="false" customHeight="false" outlineLevel="0" collapsed="false">
      <c r="A495" s="3"/>
      <c r="AG495" s="5"/>
      <c r="AH495" s="6" t="str">
        <f aca="false">IF(AG495="","",ROUND(SUM(C495:AF495)/100*AG495,2))</f>
        <v/>
      </c>
    </row>
    <row r="496" customFormat="false" ht="15" hidden="false" customHeight="false" outlineLevel="0" collapsed="false">
      <c r="A496" s="3"/>
      <c r="AG496" s="5"/>
      <c r="AH496" s="6" t="str">
        <f aca="false">IF(AG496="","",ROUND(SUM(C496:AF496)/100*AG496,2))</f>
        <v/>
      </c>
    </row>
    <row r="497" customFormat="false" ht="15" hidden="false" customHeight="false" outlineLevel="0" collapsed="false">
      <c r="A497" s="3"/>
      <c r="AG497" s="5"/>
      <c r="AH497" s="6" t="str">
        <f aca="false">IF(AG497="","",ROUND(SUM(C497:AF497)/100*AG497,2))</f>
        <v/>
      </c>
    </row>
    <row r="498" customFormat="false" ht="15" hidden="false" customHeight="false" outlineLevel="0" collapsed="false">
      <c r="A498" s="3"/>
      <c r="AG498" s="5"/>
      <c r="AH498" s="6" t="str">
        <f aca="false">IF(AG498="","",ROUND(SUM(C498:AF498)/100*AG498,2))</f>
        <v/>
      </c>
    </row>
    <row r="499" customFormat="false" ht="15" hidden="false" customHeight="false" outlineLevel="0" collapsed="false">
      <c r="A499" s="3"/>
      <c r="AG499" s="5"/>
      <c r="AH499" s="6" t="str">
        <f aca="false">IF(AG499="","",ROUND(SUM(C499:AF499)/100*AG499,2))</f>
        <v/>
      </c>
    </row>
    <row r="500" customFormat="false" ht="15" hidden="false" customHeight="false" outlineLevel="0" collapsed="false">
      <c r="A500" s="3"/>
      <c r="AG500" s="5"/>
      <c r="AH500" s="6" t="str">
        <f aca="false">IF(AG500="","",ROUND(SUM(C500:AF500)/100*AG500,2))</f>
        <v/>
      </c>
    </row>
    <row r="501" customFormat="false" ht="15" hidden="false" customHeight="false" outlineLevel="0" collapsed="false">
      <c r="A501" s="3"/>
      <c r="AG501" s="5"/>
      <c r="AH501" s="6" t="str">
        <f aca="false">IF(AG501="","",ROUND(SUM(C501:AF501)/100*AG501,2))</f>
        <v/>
      </c>
    </row>
    <row r="502" customFormat="false" ht="15" hidden="false" customHeight="false" outlineLevel="0" collapsed="false">
      <c r="A502" s="3"/>
      <c r="AG502" s="5"/>
      <c r="AH502" s="6" t="str">
        <f aca="false">IF(AG502="","",ROUND(SUM(C502:AF502)/100*AG502,2))</f>
        <v/>
      </c>
    </row>
    <row r="503" customFormat="false" ht="15" hidden="false" customHeight="false" outlineLevel="0" collapsed="false">
      <c r="A503" s="3"/>
      <c r="AG503" s="5"/>
      <c r="AH503" s="6" t="str">
        <f aca="false">IF(AG503="","",ROUND(SUM(C503:AF503)/100*AG503,2))</f>
        <v/>
      </c>
    </row>
    <row r="504" customFormat="false" ht="15" hidden="false" customHeight="false" outlineLevel="0" collapsed="false">
      <c r="A504" s="3"/>
      <c r="AG504" s="5"/>
      <c r="AH504" s="6" t="str">
        <f aca="false">IF(AG504="","",ROUND(SUM(C504:AF504)/100*AG504,2))</f>
        <v/>
      </c>
    </row>
    <row r="505" customFormat="false" ht="15" hidden="false" customHeight="false" outlineLevel="0" collapsed="false">
      <c r="A505" s="3"/>
      <c r="AG505" s="5"/>
      <c r="AH505" s="6" t="str">
        <f aca="false">IF(AG505="","",ROUND(SUM(C505:AF505)/100*AG505,2))</f>
        <v/>
      </c>
    </row>
    <row r="506" customFormat="false" ht="15" hidden="false" customHeight="false" outlineLevel="0" collapsed="false">
      <c r="A506" s="3"/>
      <c r="AG506" s="5"/>
      <c r="AH506" s="6" t="str">
        <f aca="false">IF(AG506="","",ROUND(SUM(C506:AF506)/100*AG506,2))</f>
        <v/>
      </c>
    </row>
    <row r="507" customFormat="false" ht="15" hidden="false" customHeight="false" outlineLevel="0" collapsed="false">
      <c r="A507" s="3"/>
      <c r="AG507" s="5"/>
      <c r="AH507" s="6" t="str">
        <f aca="false">IF(AG507="","",ROUND(SUM(C507:AF507)/100*AG507,2))</f>
        <v/>
      </c>
    </row>
    <row r="508" customFormat="false" ht="15" hidden="false" customHeight="false" outlineLevel="0" collapsed="false">
      <c r="A508" s="3"/>
      <c r="AG508" s="5"/>
      <c r="AH508" s="6" t="str">
        <f aca="false">IF(AG508="","",ROUND(SUM(C508:AF508)/100*AG508,2))</f>
        <v/>
      </c>
    </row>
    <row r="509" customFormat="false" ht="15" hidden="false" customHeight="false" outlineLevel="0" collapsed="false">
      <c r="A509" s="3"/>
      <c r="AG509" s="5"/>
      <c r="AH509" s="6" t="str">
        <f aca="false">IF(AG509="","",ROUND(SUM(C509:AF509)/100*AG509,2))</f>
        <v/>
      </c>
    </row>
    <row r="510" customFormat="false" ht="15" hidden="false" customHeight="false" outlineLevel="0" collapsed="false">
      <c r="A510" s="3"/>
      <c r="AG510" s="5"/>
      <c r="AH510" s="6" t="str">
        <f aca="false">IF(AG510="","",ROUND(SUM(C510:AF510)/100*AG510,2))</f>
        <v/>
      </c>
    </row>
    <row r="511" customFormat="false" ht="15" hidden="false" customHeight="false" outlineLevel="0" collapsed="false">
      <c r="A511" s="3"/>
      <c r="AG511" s="5"/>
      <c r="AH511" s="6" t="str">
        <f aca="false">IF(AG511="","",ROUND(SUM(C511:AF511)/100*AG511,2))</f>
        <v/>
      </c>
    </row>
    <row r="512" customFormat="false" ht="15" hidden="false" customHeight="false" outlineLevel="0" collapsed="false">
      <c r="A512" s="3"/>
      <c r="AG512" s="5"/>
      <c r="AH512" s="6" t="str">
        <f aca="false">IF(AG512="","",ROUND(SUM(C512:AF512)/100*AG512,2))</f>
        <v/>
      </c>
    </row>
    <row r="513" customFormat="false" ht="15" hidden="false" customHeight="false" outlineLevel="0" collapsed="false">
      <c r="A513" s="3"/>
      <c r="AG513" s="5"/>
      <c r="AH513" s="6" t="str">
        <f aca="false">IF(AG513="","",ROUND(SUM(C513:AF513)/100*AG513,2))</f>
        <v/>
      </c>
    </row>
    <row r="514" customFormat="false" ht="15" hidden="false" customHeight="false" outlineLevel="0" collapsed="false">
      <c r="A514" s="3"/>
      <c r="AG514" s="5"/>
      <c r="AH514" s="6" t="str">
        <f aca="false">IF(AG514="","",ROUND(SUM(C514:AF514)/100*AG514,2))</f>
        <v/>
      </c>
    </row>
    <row r="515" customFormat="false" ht="15" hidden="false" customHeight="false" outlineLevel="0" collapsed="false">
      <c r="A515" s="3"/>
      <c r="AG515" s="5"/>
      <c r="AH515" s="6" t="str">
        <f aca="false">IF(AG515="","",ROUND(SUM(C515:AF515)/100*AG515,2))</f>
        <v/>
      </c>
    </row>
    <row r="516" customFormat="false" ht="15" hidden="false" customHeight="false" outlineLevel="0" collapsed="false">
      <c r="A516" s="3"/>
      <c r="AG516" s="5"/>
      <c r="AH516" s="6" t="str">
        <f aca="false">IF(AG516="","",ROUND(SUM(C516:AF516)/100*AG516,2))</f>
        <v/>
      </c>
    </row>
    <row r="517" customFormat="false" ht="15" hidden="false" customHeight="false" outlineLevel="0" collapsed="false">
      <c r="A517" s="3"/>
      <c r="AG517" s="5"/>
      <c r="AH517" s="6" t="str">
        <f aca="false">IF(AG517="","",ROUND(SUM(C517:AF517)/100*AG517,2))</f>
        <v/>
      </c>
    </row>
    <row r="518" customFormat="false" ht="15" hidden="false" customHeight="false" outlineLevel="0" collapsed="false">
      <c r="A518" s="3"/>
      <c r="AG518" s="5"/>
      <c r="AH518" s="6" t="str">
        <f aca="false">IF(AG518="","",ROUND(SUM(C518:AF518)/100*AG518,2))</f>
        <v/>
      </c>
    </row>
    <row r="519" customFormat="false" ht="15" hidden="false" customHeight="false" outlineLevel="0" collapsed="false">
      <c r="A519" s="3"/>
      <c r="AG519" s="5"/>
      <c r="AH519" s="6" t="str">
        <f aca="false">IF(AG519="","",ROUND(SUM(C519:AF519)/100*AG519,2))</f>
        <v/>
      </c>
    </row>
    <row r="520" customFormat="false" ht="15" hidden="false" customHeight="false" outlineLevel="0" collapsed="false">
      <c r="A520" s="3"/>
      <c r="AG520" s="5"/>
      <c r="AH520" s="6" t="str">
        <f aca="false">IF(AG520="","",ROUND(SUM(C520:AF520)/100*AG520,2))</f>
        <v/>
      </c>
    </row>
    <row r="521" customFormat="false" ht="15" hidden="false" customHeight="false" outlineLevel="0" collapsed="false">
      <c r="A521" s="3"/>
      <c r="AG521" s="5"/>
      <c r="AH521" s="6" t="str">
        <f aca="false">IF(AG521="","",ROUND(SUM(C521:AF521)/100*AG521,2))</f>
        <v/>
      </c>
    </row>
    <row r="522" customFormat="false" ht="15" hidden="false" customHeight="false" outlineLevel="0" collapsed="false">
      <c r="A522" s="3"/>
      <c r="AG522" s="5"/>
      <c r="AH522" s="6" t="str">
        <f aca="false">IF(AG522="","",ROUND(SUM(C522:AF522)/100*AG522,2))</f>
        <v/>
      </c>
    </row>
    <row r="523" customFormat="false" ht="15" hidden="false" customHeight="false" outlineLevel="0" collapsed="false">
      <c r="A523" s="3"/>
      <c r="AG523" s="5"/>
      <c r="AH523" s="6" t="str">
        <f aca="false">IF(AG523="","",ROUND(SUM(C523:AF523)/100*AG523,2))</f>
        <v/>
      </c>
    </row>
    <row r="524" customFormat="false" ht="15" hidden="false" customHeight="false" outlineLevel="0" collapsed="false">
      <c r="A524" s="3"/>
      <c r="AG524" s="5"/>
      <c r="AH524" s="6" t="str">
        <f aca="false">IF(AG524="","",ROUND(SUM(C524:AF524)/100*AG524,2))</f>
        <v/>
      </c>
    </row>
    <row r="525" customFormat="false" ht="15" hidden="false" customHeight="false" outlineLevel="0" collapsed="false">
      <c r="A525" s="3"/>
      <c r="AG525" s="5"/>
      <c r="AH525" s="6" t="str">
        <f aca="false">IF(AG525="","",ROUND(SUM(C525:AF525)/100*AG525,2))</f>
        <v/>
      </c>
    </row>
    <row r="526" customFormat="false" ht="15" hidden="false" customHeight="false" outlineLevel="0" collapsed="false">
      <c r="A526" s="3"/>
      <c r="AG526" s="5"/>
      <c r="AH526" s="6" t="str">
        <f aca="false">IF(AG526="","",ROUND(SUM(C526:AF526)/100*AG526,2))</f>
        <v/>
      </c>
    </row>
    <row r="527" customFormat="false" ht="15" hidden="false" customHeight="false" outlineLevel="0" collapsed="false">
      <c r="A527" s="3"/>
      <c r="AG527" s="5"/>
      <c r="AH527" s="6" t="str">
        <f aca="false">IF(AG527="","",ROUND(SUM(C527:AF527)/100*AG527,2))</f>
        <v/>
      </c>
    </row>
    <row r="528" customFormat="false" ht="15" hidden="false" customHeight="false" outlineLevel="0" collapsed="false">
      <c r="A528" s="3"/>
      <c r="AG528" s="5"/>
      <c r="AH528" s="6" t="str">
        <f aca="false">IF(AG528="","",ROUND(SUM(C528:AF528)/100*AG528,2))</f>
        <v/>
      </c>
    </row>
    <row r="529" customFormat="false" ht="15" hidden="false" customHeight="false" outlineLevel="0" collapsed="false">
      <c r="A529" s="3"/>
      <c r="AG529" s="5"/>
      <c r="AH529" s="6" t="str">
        <f aca="false">IF(AG529="","",ROUND(SUM(C529:AF529)/100*AG529,2))</f>
        <v/>
      </c>
    </row>
    <row r="530" customFormat="false" ht="15" hidden="false" customHeight="false" outlineLevel="0" collapsed="false">
      <c r="A530" s="3"/>
      <c r="AG530" s="5"/>
      <c r="AH530" s="6" t="str">
        <f aca="false">IF(AG530="","",ROUND(SUM(C530:AF530)/100*AG530,2))</f>
        <v/>
      </c>
    </row>
    <row r="531" customFormat="false" ht="15" hidden="false" customHeight="false" outlineLevel="0" collapsed="false">
      <c r="A531" s="3"/>
      <c r="AG531" s="5"/>
      <c r="AH531" s="6" t="str">
        <f aca="false">IF(AG531="","",ROUND(SUM(C531:AF531)/100*AG531,2))</f>
        <v/>
      </c>
    </row>
    <row r="532" customFormat="false" ht="15" hidden="false" customHeight="false" outlineLevel="0" collapsed="false">
      <c r="A532" s="3"/>
      <c r="AG532" s="5"/>
      <c r="AH532" s="6" t="str">
        <f aca="false">IF(AG532="","",ROUND(SUM(C532:AF532)/100*AG532,2))</f>
        <v/>
      </c>
    </row>
    <row r="533" customFormat="false" ht="15" hidden="false" customHeight="false" outlineLevel="0" collapsed="false">
      <c r="A533" s="3"/>
      <c r="AG533" s="5"/>
      <c r="AH533" s="6" t="str">
        <f aca="false">IF(AG533="","",ROUND(SUM(C533:AF533)/100*AG533,2))</f>
        <v/>
      </c>
    </row>
    <row r="534" customFormat="false" ht="15" hidden="false" customHeight="false" outlineLevel="0" collapsed="false">
      <c r="A534" s="3"/>
      <c r="AG534" s="5"/>
      <c r="AH534" s="6" t="str">
        <f aca="false">IF(AG534="","",ROUND(SUM(C534:AF534)/100*AG534,2))</f>
        <v/>
      </c>
    </row>
    <row r="535" customFormat="false" ht="15" hidden="false" customHeight="false" outlineLevel="0" collapsed="false">
      <c r="A535" s="3"/>
      <c r="AG535" s="5"/>
      <c r="AH535" s="6" t="str">
        <f aca="false">IF(AG535="","",ROUND(SUM(C535:AF535)/100*AG535,2))</f>
        <v/>
      </c>
    </row>
    <row r="536" customFormat="false" ht="15" hidden="false" customHeight="false" outlineLevel="0" collapsed="false">
      <c r="A536" s="3"/>
      <c r="AG536" s="5"/>
      <c r="AH536" s="6" t="str">
        <f aca="false">IF(AG536="","",ROUND(SUM(C536:AF536)/100*AG536,2))</f>
        <v/>
      </c>
    </row>
    <row r="537" customFormat="false" ht="15" hidden="false" customHeight="false" outlineLevel="0" collapsed="false">
      <c r="A537" s="3"/>
      <c r="AG537" s="5"/>
      <c r="AH537" s="6" t="str">
        <f aca="false">IF(AG537="","",ROUND(SUM(C537:AF537)/100*AG537,2))</f>
        <v/>
      </c>
    </row>
    <row r="538" customFormat="false" ht="15" hidden="false" customHeight="false" outlineLevel="0" collapsed="false">
      <c r="A538" s="3"/>
      <c r="AG538" s="5"/>
      <c r="AH538" s="6" t="str">
        <f aca="false">IF(AG538="","",ROUND(SUM(C538:AF538)/100*AG538,2))</f>
        <v/>
      </c>
    </row>
    <row r="539" customFormat="false" ht="15" hidden="false" customHeight="false" outlineLevel="0" collapsed="false">
      <c r="A539" s="3"/>
      <c r="AG539" s="5"/>
      <c r="AH539" s="6" t="str">
        <f aca="false">IF(AG539="","",ROUND(SUM(C539:AF539)/100*AG539,2))</f>
        <v/>
      </c>
    </row>
    <row r="540" customFormat="false" ht="15" hidden="false" customHeight="false" outlineLevel="0" collapsed="false">
      <c r="A540" s="3"/>
      <c r="AG540" s="5"/>
      <c r="AH540" s="6" t="str">
        <f aca="false">IF(AG540="","",ROUND(SUM(C540:AF540)/100*AG540,2))</f>
        <v/>
      </c>
    </row>
    <row r="541" customFormat="false" ht="15" hidden="false" customHeight="false" outlineLevel="0" collapsed="false">
      <c r="A541" s="3"/>
      <c r="AG541" s="5"/>
      <c r="AH541" s="6" t="str">
        <f aca="false">IF(AG541="","",ROUND(SUM(C541:AF541)/100*AG541,2))</f>
        <v/>
      </c>
    </row>
    <row r="542" customFormat="false" ht="15" hidden="false" customHeight="false" outlineLevel="0" collapsed="false">
      <c r="A542" s="3"/>
      <c r="AG542" s="5"/>
      <c r="AH542" s="6" t="str">
        <f aca="false">IF(AG542="","",ROUND(SUM(C542:AF542)/100*AG542,2))</f>
        <v/>
      </c>
    </row>
    <row r="543" customFormat="false" ht="15" hidden="false" customHeight="false" outlineLevel="0" collapsed="false">
      <c r="A543" s="3"/>
      <c r="AG543" s="5"/>
      <c r="AH543" s="6" t="str">
        <f aca="false">IF(AG543="","",ROUND(SUM(C543:AF543)/100*AG543,2))</f>
        <v/>
      </c>
    </row>
    <row r="544" customFormat="false" ht="15" hidden="false" customHeight="false" outlineLevel="0" collapsed="false">
      <c r="A544" s="3"/>
      <c r="AG544" s="5"/>
      <c r="AH544" s="6" t="str">
        <f aca="false">IF(AG544="","",ROUND(SUM(C544:AF544)/100*AG544,2))</f>
        <v/>
      </c>
    </row>
    <row r="545" customFormat="false" ht="15" hidden="false" customHeight="false" outlineLevel="0" collapsed="false">
      <c r="A545" s="3"/>
      <c r="AG545" s="5"/>
      <c r="AH545" s="6" t="str">
        <f aca="false">IF(AG545="","",ROUND(SUM(C545:AF545)/100*AG545,2))</f>
        <v/>
      </c>
    </row>
    <row r="546" customFormat="false" ht="15" hidden="false" customHeight="false" outlineLevel="0" collapsed="false">
      <c r="A546" s="3"/>
      <c r="AG546" s="5"/>
      <c r="AH546" s="6" t="str">
        <f aca="false">IF(AG546="","",ROUND(SUM(C546:AF546)/100*AG546,2))</f>
        <v/>
      </c>
    </row>
    <row r="547" customFormat="false" ht="15" hidden="false" customHeight="false" outlineLevel="0" collapsed="false">
      <c r="A547" s="3"/>
      <c r="AG547" s="5"/>
      <c r="AH547" s="6" t="str">
        <f aca="false">IF(AG547="","",ROUND(SUM(C547:AF547)/100*AG547,2))</f>
        <v/>
      </c>
    </row>
    <row r="548" customFormat="false" ht="15" hidden="false" customHeight="false" outlineLevel="0" collapsed="false">
      <c r="A548" s="3"/>
      <c r="AG548" s="5"/>
      <c r="AH548" s="6" t="str">
        <f aca="false">IF(AG548="","",ROUND(SUM(C548:AF548)/100*AG548,2))</f>
        <v/>
      </c>
    </row>
    <row r="549" customFormat="false" ht="15" hidden="false" customHeight="false" outlineLevel="0" collapsed="false">
      <c r="A549" s="3"/>
      <c r="AG549" s="5"/>
      <c r="AH549" s="6" t="str">
        <f aca="false">IF(AG549="","",ROUND(SUM(C549:AF549)/100*AG549,2))</f>
        <v/>
      </c>
    </row>
    <row r="550" customFormat="false" ht="15" hidden="false" customHeight="false" outlineLevel="0" collapsed="false">
      <c r="A550" s="3"/>
      <c r="AG550" s="5"/>
      <c r="AH550" s="6" t="str">
        <f aca="false">IF(AG550="","",ROUND(SUM(C550:AF550)/100*AG550,2))</f>
        <v/>
      </c>
    </row>
    <row r="551" customFormat="false" ht="15" hidden="false" customHeight="false" outlineLevel="0" collapsed="false">
      <c r="A551" s="3"/>
      <c r="AG551" s="5"/>
      <c r="AH551" s="6" t="str">
        <f aca="false">IF(AG551="","",ROUND(SUM(C551:AF551)/100*AG551,2))</f>
        <v/>
      </c>
    </row>
    <row r="552" customFormat="false" ht="15" hidden="false" customHeight="false" outlineLevel="0" collapsed="false">
      <c r="A552" s="3"/>
      <c r="AG552" s="5"/>
      <c r="AH552" s="6" t="str">
        <f aca="false">IF(AG552="","",ROUND(SUM(C552:AF552)/100*AG552,2))</f>
        <v/>
      </c>
    </row>
    <row r="553" customFormat="false" ht="15" hidden="false" customHeight="false" outlineLevel="0" collapsed="false">
      <c r="A553" s="3"/>
      <c r="AG553" s="5"/>
      <c r="AH553" s="6" t="str">
        <f aca="false">IF(AG553="","",ROUND(SUM(C553:AF553)/100*AG553,2))</f>
        <v/>
      </c>
    </row>
    <row r="554" customFormat="false" ht="15" hidden="false" customHeight="false" outlineLevel="0" collapsed="false">
      <c r="A554" s="3"/>
      <c r="AG554" s="5"/>
      <c r="AH554" s="6" t="str">
        <f aca="false">IF(AG554="","",ROUND(SUM(C554:AF554)/100*AG554,2))</f>
        <v/>
      </c>
    </row>
    <row r="555" customFormat="false" ht="15" hidden="false" customHeight="false" outlineLevel="0" collapsed="false">
      <c r="A555" s="3"/>
      <c r="AG555" s="5"/>
      <c r="AH555" s="6" t="str">
        <f aca="false">IF(AG555="","",ROUND(SUM(C555:AF555)/100*AG555,2))</f>
        <v/>
      </c>
    </row>
    <row r="556" customFormat="false" ht="15" hidden="false" customHeight="false" outlineLevel="0" collapsed="false">
      <c r="A556" s="3"/>
      <c r="AG556" s="5"/>
      <c r="AH556" s="6" t="str">
        <f aca="false">IF(AG556="","",ROUND(SUM(C556:AF556)/100*AG556,2))</f>
        <v/>
      </c>
    </row>
    <row r="557" customFormat="false" ht="15" hidden="false" customHeight="false" outlineLevel="0" collapsed="false">
      <c r="A557" s="3"/>
      <c r="AG557" s="5"/>
      <c r="AH557" s="6" t="str">
        <f aca="false">IF(AG557="","",ROUND(SUM(C557:AF557)/100*AG557,2))</f>
        <v/>
      </c>
    </row>
    <row r="558" customFormat="false" ht="15" hidden="false" customHeight="false" outlineLevel="0" collapsed="false">
      <c r="A558" s="3"/>
      <c r="AG558" s="5"/>
      <c r="AH558" s="6" t="str">
        <f aca="false">IF(AG558="","",ROUND(SUM(C558:AF558)/100*AG558,2))</f>
        <v/>
      </c>
    </row>
    <row r="559" customFormat="false" ht="15" hidden="false" customHeight="false" outlineLevel="0" collapsed="false">
      <c r="A559" s="3"/>
      <c r="AG559" s="5"/>
      <c r="AH559" s="6" t="str">
        <f aca="false">IF(AG559="","",ROUND(SUM(C559:AF559)/100*AG559,2))</f>
        <v/>
      </c>
    </row>
    <row r="560" customFormat="false" ht="15" hidden="false" customHeight="false" outlineLevel="0" collapsed="false">
      <c r="A560" s="3"/>
      <c r="AG560" s="5"/>
      <c r="AH560" s="6" t="str">
        <f aca="false">IF(AG560="","",ROUND(SUM(C560:AF560)/100*AG560,2))</f>
        <v/>
      </c>
    </row>
    <row r="561" customFormat="false" ht="15" hidden="false" customHeight="false" outlineLevel="0" collapsed="false">
      <c r="A561" s="3"/>
      <c r="AG561" s="5"/>
      <c r="AH561" s="6" t="str">
        <f aca="false">IF(AG561="","",ROUND(SUM(C561:AF561)/100*AG561,2))</f>
        <v/>
      </c>
    </row>
    <row r="562" customFormat="false" ht="15" hidden="false" customHeight="false" outlineLevel="0" collapsed="false">
      <c r="A562" s="3"/>
      <c r="AG562" s="5"/>
      <c r="AH562" s="6" t="str">
        <f aca="false">IF(AG562="","",ROUND(SUM(C562:AF562)/100*AG562,2))</f>
        <v/>
      </c>
    </row>
    <row r="563" customFormat="false" ht="15" hidden="false" customHeight="false" outlineLevel="0" collapsed="false">
      <c r="A563" s="3"/>
      <c r="AG563" s="5"/>
      <c r="AH563" s="6" t="str">
        <f aca="false">IF(AG563="","",ROUND(SUM(C563:AF563)/100*AG563,2))</f>
        <v/>
      </c>
    </row>
    <row r="564" customFormat="false" ht="15" hidden="false" customHeight="false" outlineLevel="0" collapsed="false">
      <c r="A564" s="3"/>
      <c r="AG564" s="5"/>
      <c r="AH564" s="6" t="str">
        <f aca="false">IF(AG564="","",ROUND(SUM(C564:AF564)/100*AG564,2))</f>
        <v/>
      </c>
    </row>
    <row r="565" customFormat="false" ht="15" hidden="false" customHeight="false" outlineLevel="0" collapsed="false">
      <c r="A565" s="3"/>
      <c r="AG565" s="5"/>
      <c r="AH565" s="6" t="str">
        <f aca="false">IF(AG565="","",ROUND(SUM(C565:AF565)/100*AG565,2))</f>
        <v/>
      </c>
    </row>
    <row r="566" customFormat="false" ht="15" hidden="false" customHeight="false" outlineLevel="0" collapsed="false">
      <c r="A566" s="3"/>
      <c r="AG566" s="5"/>
      <c r="AH566" s="6" t="str">
        <f aca="false">IF(AG566="","",ROUND(SUM(C566:AF566)/100*AG566,2))</f>
        <v/>
      </c>
    </row>
    <row r="567" customFormat="false" ht="15" hidden="false" customHeight="false" outlineLevel="0" collapsed="false">
      <c r="A567" s="3"/>
      <c r="AG567" s="5"/>
      <c r="AH567" s="6" t="str">
        <f aca="false">IF(AG567="","",ROUND(SUM(C567:AF567)/100*AG567,2))</f>
        <v/>
      </c>
    </row>
    <row r="568" customFormat="false" ht="15" hidden="false" customHeight="false" outlineLevel="0" collapsed="false">
      <c r="A568" s="3"/>
      <c r="AG568" s="5"/>
      <c r="AH568" s="6" t="str">
        <f aca="false">IF(AG568="","",ROUND(SUM(C568:AF568)/100*AG568,2))</f>
        <v/>
      </c>
    </row>
    <row r="569" customFormat="false" ht="15" hidden="false" customHeight="false" outlineLevel="0" collapsed="false">
      <c r="A569" s="3"/>
      <c r="AG569" s="5"/>
      <c r="AH569" s="6" t="str">
        <f aca="false">IF(AG569="","",ROUND(SUM(C569:AF569)/100*AG569,2))</f>
        <v/>
      </c>
    </row>
    <row r="570" customFormat="false" ht="15" hidden="false" customHeight="false" outlineLevel="0" collapsed="false">
      <c r="A570" s="3"/>
      <c r="AG570" s="5"/>
      <c r="AH570" s="6" t="str">
        <f aca="false">IF(AG570="","",ROUND(SUM(C570:AF570)/100*AG570,2))</f>
        <v/>
      </c>
    </row>
    <row r="571" customFormat="false" ht="15" hidden="false" customHeight="false" outlineLevel="0" collapsed="false">
      <c r="A571" s="3"/>
      <c r="AG571" s="5"/>
      <c r="AH571" s="6" t="str">
        <f aca="false">IF(AG571="","",ROUND(SUM(C571:AF571)/100*AG571,2))</f>
        <v/>
      </c>
    </row>
    <row r="572" customFormat="false" ht="15" hidden="false" customHeight="false" outlineLevel="0" collapsed="false">
      <c r="A572" s="3"/>
      <c r="AG572" s="5"/>
      <c r="AH572" s="6" t="str">
        <f aca="false">IF(AG572="","",ROUND(SUM(C572:AF572)/100*AG572,2))</f>
        <v/>
      </c>
    </row>
    <row r="573" customFormat="false" ht="15" hidden="false" customHeight="false" outlineLevel="0" collapsed="false">
      <c r="A573" s="3"/>
      <c r="AG573" s="5"/>
      <c r="AH573" s="6" t="str">
        <f aca="false">IF(AG573="","",ROUND(SUM(C573:AF573)/100*AG573,2))</f>
        <v/>
      </c>
    </row>
    <row r="574" customFormat="false" ht="15" hidden="false" customHeight="false" outlineLevel="0" collapsed="false">
      <c r="A574" s="3"/>
      <c r="AG574" s="5"/>
      <c r="AH574" s="6" t="str">
        <f aca="false">IF(AG574="","",ROUND(SUM(C574:AF574)/100*AG574,2))</f>
        <v/>
      </c>
    </row>
    <row r="575" customFormat="false" ht="15" hidden="false" customHeight="false" outlineLevel="0" collapsed="false">
      <c r="A575" s="3"/>
      <c r="AG575" s="5"/>
      <c r="AH575" s="6" t="str">
        <f aca="false">IF(AG575="","",ROUND(SUM(C575:AF575)/100*AG575,2))</f>
        <v/>
      </c>
    </row>
    <row r="576" customFormat="false" ht="15" hidden="false" customHeight="false" outlineLevel="0" collapsed="false">
      <c r="A576" s="3"/>
      <c r="AG576" s="5"/>
      <c r="AH576" s="6" t="str">
        <f aca="false">IF(AG576="","",ROUND(SUM(C576:AF576)/100*AG576,2))</f>
        <v/>
      </c>
    </row>
    <row r="577" customFormat="false" ht="15" hidden="false" customHeight="false" outlineLevel="0" collapsed="false">
      <c r="A577" s="3"/>
      <c r="AG577" s="5"/>
      <c r="AH577" s="6" t="str">
        <f aca="false">IF(AG577="","",ROUND(SUM(C577:AF577)/100*AG577,2))</f>
        <v/>
      </c>
    </row>
    <row r="578" customFormat="false" ht="15" hidden="false" customHeight="false" outlineLevel="0" collapsed="false">
      <c r="A578" s="3"/>
      <c r="AG578" s="5"/>
      <c r="AH578" s="6" t="str">
        <f aca="false">IF(AG578="","",ROUND(SUM(C578:AF578)/100*AG578,2))</f>
        <v/>
      </c>
    </row>
    <row r="579" customFormat="false" ht="15" hidden="false" customHeight="false" outlineLevel="0" collapsed="false">
      <c r="A579" s="3"/>
      <c r="AG579" s="5"/>
      <c r="AH579" s="6" t="str">
        <f aca="false">IF(AG579="","",ROUND(SUM(C579:AF579)/100*AG579,2))</f>
        <v/>
      </c>
    </row>
    <row r="580" customFormat="false" ht="15" hidden="false" customHeight="false" outlineLevel="0" collapsed="false">
      <c r="A580" s="3"/>
      <c r="AG580" s="5"/>
      <c r="AH580" s="6" t="str">
        <f aca="false">IF(AG580="","",ROUND(SUM(C580:AF580)/100*AG580,2))</f>
        <v/>
      </c>
    </row>
    <row r="581" customFormat="false" ht="15" hidden="false" customHeight="false" outlineLevel="0" collapsed="false">
      <c r="A581" s="3"/>
      <c r="AG581" s="5"/>
      <c r="AH581" s="6" t="str">
        <f aca="false">IF(AG581="","",ROUND(SUM(C581:AF581)/100*AG581,2))</f>
        <v/>
      </c>
    </row>
    <row r="582" customFormat="false" ht="15" hidden="false" customHeight="false" outlineLevel="0" collapsed="false">
      <c r="A582" s="3"/>
      <c r="AG582" s="5"/>
      <c r="AH582" s="6" t="str">
        <f aca="false">IF(AG582="","",ROUND(SUM(C582:AF582)/100*AG582,2))</f>
        <v/>
      </c>
    </row>
    <row r="583" customFormat="false" ht="15" hidden="false" customHeight="false" outlineLevel="0" collapsed="false">
      <c r="A583" s="3"/>
      <c r="AG583" s="5"/>
      <c r="AH583" s="6" t="str">
        <f aca="false">IF(AG583="","",ROUND(SUM(C583:AF583)/100*AG583,2))</f>
        <v/>
      </c>
    </row>
    <row r="584" customFormat="false" ht="15" hidden="false" customHeight="false" outlineLevel="0" collapsed="false">
      <c r="A584" s="3"/>
      <c r="AG584" s="5"/>
      <c r="AH584" s="6" t="str">
        <f aca="false">IF(AG584="","",ROUND(SUM(C584:AF584)/100*AG584,2))</f>
        <v/>
      </c>
    </row>
    <row r="585" customFormat="false" ht="15" hidden="false" customHeight="false" outlineLevel="0" collapsed="false">
      <c r="A585" s="3"/>
      <c r="AG585" s="5"/>
      <c r="AH585" s="6" t="str">
        <f aca="false">IF(AG585="","",ROUND(SUM(C585:AF585)/100*AG585,2))</f>
        <v/>
      </c>
    </row>
    <row r="586" customFormat="false" ht="15" hidden="false" customHeight="false" outlineLevel="0" collapsed="false">
      <c r="A586" s="3"/>
      <c r="AG586" s="5"/>
      <c r="AH586" s="6" t="str">
        <f aca="false">IF(AG586="","",ROUND(SUM(C586:AF586)/100*AG586,2))</f>
        <v/>
      </c>
    </row>
    <row r="587" customFormat="false" ht="15" hidden="false" customHeight="false" outlineLevel="0" collapsed="false">
      <c r="A587" s="3"/>
      <c r="AG587" s="5"/>
      <c r="AH587" s="6" t="str">
        <f aca="false">IF(AG587="","",ROUND(SUM(C587:AF587)/100*AG587,2))</f>
        <v/>
      </c>
    </row>
    <row r="588" customFormat="false" ht="15" hidden="false" customHeight="false" outlineLevel="0" collapsed="false">
      <c r="A588" s="3"/>
      <c r="AG588" s="5"/>
      <c r="AH588" s="6" t="str">
        <f aca="false">IF(AG588="","",ROUND(SUM(C588:AF588)/100*AG588,2))</f>
        <v/>
      </c>
    </row>
    <row r="589" customFormat="false" ht="15" hidden="false" customHeight="false" outlineLevel="0" collapsed="false">
      <c r="A589" s="3"/>
      <c r="AG589" s="5"/>
      <c r="AH589" s="6" t="str">
        <f aca="false">IF(AG589="","",ROUND(SUM(C589:AF589)/100*AG589,2))</f>
        <v/>
      </c>
    </row>
    <row r="590" customFormat="false" ht="15" hidden="false" customHeight="false" outlineLevel="0" collapsed="false">
      <c r="A590" s="3"/>
      <c r="AG590" s="5"/>
      <c r="AH590" s="6" t="str">
        <f aca="false">IF(AG590="","",ROUND(SUM(C590:AF590)/100*AG590,2))</f>
        <v/>
      </c>
    </row>
    <row r="591" customFormat="false" ht="15" hidden="false" customHeight="false" outlineLevel="0" collapsed="false">
      <c r="A591" s="3"/>
      <c r="AG591" s="5"/>
      <c r="AH591" s="6" t="str">
        <f aca="false">IF(AG591="","",ROUND(SUM(C591:AF591)/100*AG591,2))</f>
        <v/>
      </c>
    </row>
  </sheetData>
  <mergeCells count="17">
    <mergeCell ref="C1:AF1"/>
    <mergeCell ref="AG1:AH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</mergeCells>
  <dataValidations count="1">
    <dataValidation allowBlank="true" errorStyle="stop" operator="between" showDropDown="false" showErrorMessage="false" showInputMessage="false" sqref="AG4:AG591" type="list">
      <formula1>"20,5,0"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27.71"/>
    <col collapsed="false" customWidth="true" hidden="false" outlineLevel="0" max="3" min="3" style="0" width="9.14"/>
    <col collapsed="false" customWidth="true" hidden="false" outlineLevel="0" max="4" min="4" style="0" width="10"/>
    <col collapsed="false" customWidth="true" hidden="false" outlineLevel="0" max="5" min="5" style="0" width="12.42"/>
    <col collapsed="false" customWidth="true" hidden="false" outlineLevel="0" max="6" min="6" style="0" width="6"/>
  </cols>
  <sheetData>
    <row r="1" customFormat="false" ht="15" hidden="false" customHeight="false" outlineLevel="0" collapsed="false">
      <c r="A1" s="0" t="s">
        <v>28</v>
      </c>
    </row>
    <row r="3" customFormat="false" ht="15" hidden="false" customHeight="false" outlineLevel="0" collapsed="false">
      <c r="A3" s="7" t="s">
        <v>28</v>
      </c>
      <c r="B3" s="8"/>
      <c r="C3" s="8" t="s">
        <v>0</v>
      </c>
      <c r="D3" s="8" t="s">
        <v>29</v>
      </c>
      <c r="E3" s="8" t="s">
        <v>26</v>
      </c>
    </row>
    <row r="4" customFormat="false" ht="15" hidden="false" customHeight="false" outlineLevel="0" collapsed="false">
      <c r="A4" s="9" t="s">
        <v>0</v>
      </c>
      <c r="B4" s="10" t="s">
        <v>4</v>
      </c>
      <c r="C4" s="11" t="n">
        <f aca="false">SUM(Sales!C4:C1048576)</f>
        <v>30000</v>
      </c>
    </row>
    <row r="5" customFormat="false" ht="15" hidden="false" customHeight="false" outlineLevel="0" collapsed="false">
      <c r="A5" s="9"/>
      <c r="B5" s="10" t="s">
        <v>30</v>
      </c>
      <c r="C5" s="11" t="n">
        <f aca="false">SUM(Sales!D4:D1048576)</f>
        <v>0</v>
      </c>
    </row>
    <row r="6" customFormat="false" ht="15" hidden="false" customHeight="false" outlineLevel="0" collapsed="false">
      <c r="A6" s="9"/>
      <c r="B6" s="10" t="s">
        <v>31</v>
      </c>
      <c r="C6" s="11" t="n">
        <f aca="false">SUM(Sales!E4:E1048576)</f>
        <v>0</v>
      </c>
    </row>
    <row r="7" customFormat="false" ht="15" hidden="false" customHeight="false" outlineLevel="0" collapsed="false">
      <c r="A7" s="9" t="s">
        <v>9</v>
      </c>
      <c r="B7" s="10" t="s">
        <v>10</v>
      </c>
      <c r="D7" s="11" t="n">
        <f aca="false">SUM(Purchase!C4:C1048576)</f>
        <v>0</v>
      </c>
      <c r="E7" s="11" t="n">
        <f aca="false">SUM(Purchase!D4:D1048576)</f>
        <v>0</v>
      </c>
    </row>
    <row r="8" customFormat="false" ht="15" hidden="false" customHeight="false" outlineLevel="0" collapsed="false">
      <c r="A8" s="9"/>
      <c r="B8" s="10" t="s">
        <v>11</v>
      </c>
      <c r="D8" s="11" t="n">
        <f aca="false">SUM(Purchase!E4:E1048576)</f>
        <v>350</v>
      </c>
      <c r="E8" s="11" t="n">
        <f aca="false">SUM(Purchase!F4:F1048576)</f>
        <v>0</v>
      </c>
    </row>
    <row r="9" customFormat="false" ht="15" hidden="false" customHeight="false" outlineLevel="0" collapsed="false">
      <c r="A9" s="9"/>
      <c r="B9" s="10" t="s">
        <v>12</v>
      </c>
      <c r="D9" s="11" t="n">
        <f aca="false">SUM(Purchase!G4:G1048576)</f>
        <v>0</v>
      </c>
      <c r="E9" s="11" t="n">
        <f aca="false">SUM(Purchase!H4:H1048576)</f>
        <v>0</v>
      </c>
    </row>
    <row r="10" customFormat="false" ht="15" hidden="false" customHeight="false" outlineLevel="0" collapsed="false">
      <c r="A10" s="9"/>
      <c r="B10" s="10" t="s">
        <v>32</v>
      </c>
      <c r="D10" s="11" t="n">
        <f aca="false">SUM(Purchase!I4:I1048576)</f>
        <v>0</v>
      </c>
      <c r="E10" s="11" t="n">
        <f aca="false">SUM(Purchase!J4:J1048576)</f>
        <v>0</v>
      </c>
    </row>
    <row r="11" customFormat="false" ht="15" hidden="false" customHeight="false" outlineLevel="0" collapsed="false">
      <c r="A11" s="9"/>
      <c r="B11" s="10" t="s">
        <v>14</v>
      </c>
      <c r="D11" s="11" t="n">
        <f aca="false">SUM(Purchase!K4:K1048576)</f>
        <v>0</v>
      </c>
      <c r="E11" s="11" t="n">
        <f aca="false">SUM(Purchase!L4:L1048576)</f>
        <v>0</v>
      </c>
    </row>
    <row r="12" customFormat="false" ht="15" hidden="false" customHeight="false" outlineLevel="0" collapsed="false">
      <c r="A12" s="9"/>
      <c r="B12" s="10" t="s">
        <v>15</v>
      </c>
      <c r="D12" s="11" t="n">
        <f aca="false">SUM(Purchase!M4:M1048576)</f>
        <v>0</v>
      </c>
      <c r="E12" s="11" t="n">
        <f aca="false">SUM(Purchase!N4:N1048576)</f>
        <v>0</v>
      </c>
    </row>
    <row r="13" customFormat="false" ht="15" hidden="false" customHeight="false" outlineLevel="0" collapsed="false">
      <c r="A13" s="9"/>
      <c r="B13" s="10" t="s">
        <v>16</v>
      </c>
      <c r="D13" s="11" t="n">
        <f aca="false">SUM(Purchase!O4:O1048576)</f>
        <v>0</v>
      </c>
      <c r="E13" s="11" t="n">
        <f aca="false">SUM(Purchase!P4:P1048576)</f>
        <v>0</v>
      </c>
    </row>
    <row r="14" customFormat="false" ht="15" hidden="false" customHeight="false" outlineLevel="0" collapsed="false">
      <c r="A14" s="9"/>
      <c r="B14" s="10" t="s">
        <v>17</v>
      </c>
      <c r="D14" s="11" t="n">
        <f aca="false">SUM(Purchase!Q4:Q1048576)</f>
        <v>0</v>
      </c>
      <c r="E14" s="11" t="n">
        <f aca="false">SUM(Purchase!R4:R1048576)</f>
        <v>0</v>
      </c>
    </row>
    <row r="15" customFormat="false" ht="15" hidden="false" customHeight="false" outlineLevel="0" collapsed="false">
      <c r="A15" s="9"/>
      <c r="B15" s="10" t="s">
        <v>18</v>
      </c>
      <c r="D15" s="11" t="n">
        <f aca="false">SUM(Purchase!S4:S1048576)</f>
        <v>0</v>
      </c>
      <c r="E15" s="11" t="n">
        <f aca="false">SUM(Purchase!T4:T1048576)</f>
        <v>0</v>
      </c>
    </row>
    <row r="16" customFormat="false" ht="15" hidden="false" customHeight="false" outlineLevel="0" collapsed="false">
      <c r="A16" s="9"/>
      <c r="B16" s="10" t="s">
        <v>19</v>
      </c>
      <c r="D16" s="11" t="n">
        <f aca="false">SUM(Purchase!U4:U1048576)</f>
        <v>0</v>
      </c>
      <c r="E16" s="11" t="n">
        <f aca="false">SUM(Purchase!V4:V1048576)</f>
        <v>0</v>
      </c>
    </row>
    <row r="17" customFormat="false" ht="15" hidden="false" customHeight="false" outlineLevel="0" collapsed="false">
      <c r="B17" s="10" t="s">
        <v>20</v>
      </c>
      <c r="D17" s="11" t="n">
        <f aca="false">SUM(Purchase!W4:W1048576)</f>
        <v>0</v>
      </c>
      <c r="E17" s="11" t="n">
        <f aca="false">SUM(Purchase!X4:X1048576)</f>
        <v>0</v>
      </c>
    </row>
    <row r="18" customFormat="false" ht="15" hidden="false" customHeight="false" outlineLevel="0" collapsed="false">
      <c r="B18" s="10" t="s">
        <v>33</v>
      </c>
      <c r="D18" s="11" t="n">
        <f aca="false">SUM(Purchase!Y4:Y1048576)</f>
        <v>0</v>
      </c>
      <c r="E18" s="11" t="n">
        <f aca="false">SUM(Purchase!Z4:Z1048576)</f>
        <v>0</v>
      </c>
    </row>
    <row r="19" customFormat="false" ht="15" hidden="false" customHeight="false" outlineLevel="0" collapsed="false">
      <c r="B19" s="10" t="s">
        <v>34</v>
      </c>
      <c r="D19" s="11" t="n">
        <f aca="false">SUM(Purchase!AA4:AA1048576)</f>
        <v>0</v>
      </c>
      <c r="E19" s="11" t="n">
        <f aca="false">SUM(Purchase!AB4:AB1048576)</f>
        <v>0</v>
      </c>
    </row>
    <row r="20" customFormat="false" ht="15" hidden="false" customHeight="false" outlineLevel="0" collapsed="false">
      <c r="B20" s="10" t="s">
        <v>35</v>
      </c>
      <c r="D20" s="11" t="n">
        <f aca="false">SUM(Purchase!AC4:AC1048576)</f>
        <v>0</v>
      </c>
      <c r="E20" s="11" t="n">
        <f aca="false">SUM(Purchase!AD4:AD1048576)</f>
        <v>0</v>
      </c>
    </row>
    <row r="21" customFormat="false" ht="15" hidden="false" customHeight="false" outlineLevel="0" collapsed="false">
      <c r="B21" s="10" t="s">
        <v>24</v>
      </c>
      <c r="D21" s="11" t="n">
        <f aca="false">SUM(Purchase!AE4:AE1048576)</f>
        <v>0</v>
      </c>
      <c r="E21" s="11" t="n">
        <f aca="false">SUM(Purchase!AF4:AF1048576)</f>
        <v>0</v>
      </c>
      <c r="F21" s="8" t="s">
        <v>36</v>
      </c>
    </row>
    <row r="22" customFormat="false" ht="15" hidden="false" customHeight="false" outlineLevel="0" collapsed="false">
      <c r="C22" s="12" t="n">
        <f aca="false">SUM(C4:C21)</f>
        <v>30000</v>
      </c>
      <c r="D22" s="12" t="n">
        <f aca="false">SUM(D4:D21)</f>
        <v>350</v>
      </c>
      <c r="E22" s="12" t="n">
        <f aca="false">SUM(E4:E21)</f>
        <v>0</v>
      </c>
      <c r="F22" s="12" t="n">
        <f aca="false">C22-D22+E22</f>
        <v>29650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D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4"/>
    <col collapsed="false" customWidth="true" hidden="false" outlineLevel="0" max="3" min="3" style="0" width="3"/>
    <col collapsed="false" customWidth="true" hidden="false" outlineLevel="0" max="4" min="4" style="0" width="70"/>
  </cols>
  <sheetData>
    <row r="2" customFormat="false" ht="15" hidden="false" customHeight="false" outlineLevel="0" collapsed="false">
      <c r="D2" s="13" t="s">
        <v>37</v>
      </c>
    </row>
    <row r="3" customFormat="false" ht="15" hidden="false" customHeight="false" outlineLevel="0" collapsed="false">
      <c r="A3" s="13" t="s">
        <v>38</v>
      </c>
      <c r="B3" s="13" t="s">
        <v>39</v>
      </c>
      <c r="D3" s="4" t="s">
        <v>40</v>
      </c>
    </row>
    <row r="4" customFormat="false" ht="15" hidden="false" customHeight="false" outlineLevel="0" collapsed="false">
      <c r="A4" s="0" t="s">
        <v>41</v>
      </c>
      <c r="B4" s="14" t="n">
        <f aca="false">ROUND(SUM(Sales!G4:G1048576),2)</f>
        <v>0</v>
      </c>
    </row>
    <row r="5" customFormat="false" ht="15" hidden="false" customHeight="false" outlineLevel="0" collapsed="false">
      <c r="A5" s="0" t="s">
        <v>42</v>
      </c>
      <c r="B5" s="15" t="n">
        <v>0</v>
      </c>
      <c r="D5" s="4" t="s">
        <v>43</v>
      </c>
    </row>
    <row r="6" customFormat="false" ht="15" hidden="false" customHeight="false" outlineLevel="0" collapsed="false">
      <c r="A6" s="0" t="s">
        <v>44</v>
      </c>
      <c r="B6" s="6" t="n">
        <f aca="false">ROUND(SUM(B4:B5),2)</f>
        <v>0</v>
      </c>
      <c r="D6" s="4" t="s">
        <v>45</v>
      </c>
    </row>
    <row r="8" customFormat="false" ht="15" hidden="false" customHeight="false" outlineLevel="0" collapsed="false">
      <c r="A8" s="0" t="s">
        <v>46</v>
      </c>
      <c r="B8" s="14" t="n">
        <f aca="false">ROUND(SUM(Purchase!AH4:AH1048576),2)</f>
        <v>0</v>
      </c>
      <c r="D8" s="4" t="s">
        <v>47</v>
      </c>
    </row>
    <row r="10" customFormat="false" ht="15" hidden="false" customHeight="false" outlineLevel="0" collapsed="false">
      <c r="A10" s="0" t="s">
        <v>48</v>
      </c>
      <c r="B10" s="6" t="n">
        <f aca="false">ABS(SUM(B4:B5)-B8)</f>
        <v>0</v>
      </c>
      <c r="D10" s="4" t="s">
        <v>49</v>
      </c>
    </row>
    <row r="11" customFormat="false" ht="15" hidden="false" customHeight="false" outlineLevel="0" collapsed="false">
      <c r="D11" s="0" t="s">
        <v>50</v>
      </c>
    </row>
    <row r="12" customFormat="false" ht="15" hidden="false" customHeight="false" outlineLevel="0" collapsed="false">
      <c r="A12" s="0" t="s">
        <v>51</v>
      </c>
      <c r="B12" s="14" t="n">
        <f aca="false">SUM(Sales!C4:D1048576)</f>
        <v>30000</v>
      </c>
    </row>
    <row r="13" customFormat="false" ht="15" hidden="false" customHeight="false" outlineLevel="0" collapsed="false">
      <c r="A13" s="0" t="s">
        <v>52</v>
      </c>
      <c r="B13" s="14" t="n">
        <f aca="false">SUM(Purchase!C4:AF1048576)</f>
        <v>350</v>
      </c>
      <c r="D13" s="4" t="s">
        <v>53</v>
      </c>
    </row>
    <row r="14" customFormat="false" ht="15" hidden="false" customHeight="false" outlineLevel="0" collapsed="false">
      <c r="A14" s="0" t="s">
        <v>54</v>
      </c>
      <c r="B14" s="15" t="n">
        <v>0</v>
      </c>
      <c r="D14" s="4" t="s">
        <v>55</v>
      </c>
    </row>
    <row r="15" customFormat="false" ht="15" hidden="false" customHeight="false" outlineLevel="0" collapsed="false">
      <c r="A15" s="0" t="s">
        <v>56</v>
      </c>
      <c r="B15" s="15" t="n"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2025-08-08T06:47:50Z</dcterms:created>
  <dc:creator>Mark O'Grady</dc:creator>
  <dc:description/>
  <dc:language>en-US</dc:language>
  <cp:lastModifiedBy>Mark O'Grady</cp:lastModifiedBy>
  <dcterms:modified xsi:type="dcterms:W3CDTF">2026-05-26T10:15:53Z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